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tables/table4.xml" ContentType="application/vnd.openxmlformats-officedocument.spreadsheetml.table+xml"/>
  <Override PartName="/xl/tables/table2.xml" ContentType="application/vnd.openxmlformats-officedocument.spreadsheetml.table+xml"/>
  <Override PartName="/docProps/custom.xml" ContentType="application/vnd.openxmlformats-officedocument.custom-properties+xml"/>
  <Override PartName="/docProps/app.xml" ContentType="application/vnd.openxmlformats-officedocument.extended-properties+xml"/>
  <Override PartName="/xl/tables/table1.xml" ContentType="application/vnd.openxmlformats-officedocument.spreadsheetml.table+xml"/>
  <Override PartName="/docProps/core.xml" ContentType="application/vnd.openxmlformats-package.core-properties+xml"/>
  <Override PartName="/customXml/itemProps3.xml" ContentType="application/vnd.openxmlformats-officedocument.customXmlPropertie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xl/tables/table3.xml" ContentType="application/vnd.openxmlformats-officedocument.spreadsheetml.table+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vyn461\Desktop\WRIA 15 Meetings\January 2021\Jan19\"/>
    </mc:Choice>
  </mc:AlternateContent>
  <bookViews>
    <workbookView xWindow="0" yWindow="0" windowWidth="23040" windowHeight="9876" firstSheet="1" activeTab="1"/>
  </bookViews>
  <sheets>
    <sheet name="DropDownLists" sheetId="2" r:id="rId1"/>
    <sheet name="Comments" sheetId="1" r:id="rId2"/>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<sst xmlns="http://schemas.openxmlformats.org/spreadsheetml/2006/main" count="1568" uniqueCount="391">
  <si>
    <t>Watersheds</t>
  </si>
  <si>
    <t>Region</t>
  </si>
  <si>
    <t>Document</t>
  </si>
  <si>
    <t>Entity</t>
  </si>
  <si>
    <t>Comment Code</t>
  </si>
  <si>
    <t>Assignment</t>
  </si>
  <si>
    <t>Status</t>
  </si>
  <si>
    <t>WRIA 07</t>
  </si>
  <si>
    <t>NW</t>
  </si>
  <si>
    <t>CH1-7 Draft Plan</t>
  </si>
  <si>
    <t>Alderwood Water and Wastewater District</t>
  </si>
  <si>
    <t>Red (Strong Concern)</t>
  </si>
  <si>
    <t>Stacy</t>
  </si>
  <si>
    <t>Status 1</t>
  </si>
  <si>
    <t>WRIA 08</t>
  </si>
  <si>
    <t>Arlington, City of</t>
  </si>
  <si>
    <t>Yellow (Moderate Concern)</t>
  </si>
  <si>
    <t>Ingria</t>
  </si>
  <si>
    <t>Status 2</t>
  </si>
  <si>
    <t>WRIA 09</t>
  </si>
  <si>
    <t>Auburn, City of</t>
  </si>
  <si>
    <t>Green (Low Concern)</t>
  </si>
  <si>
    <t>Stephanie</t>
  </si>
  <si>
    <t>Status 3</t>
  </si>
  <si>
    <t>WRIA 10</t>
  </si>
  <si>
    <t>SW</t>
  </si>
  <si>
    <t>Bainbridge Island, City of</t>
  </si>
  <si>
    <t>Rebecca</t>
  </si>
  <si>
    <t>Status 4</t>
  </si>
  <si>
    <t>WRIA 12</t>
  </si>
  <si>
    <t>Bellevue, City of</t>
  </si>
  <si>
    <t>Angela J.</t>
  </si>
  <si>
    <t>Status 5</t>
  </si>
  <si>
    <t>WRIA 13</t>
  </si>
  <si>
    <t>Black Diamond, City of</t>
  </si>
  <si>
    <t>Susan G.</t>
  </si>
  <si>
    <t>WRIA 14</t>
  </si>
  <si>
    <t>Bonney Lake, City of</t>
  </si>
  <si>
    <t>Susan O.</t>
  </si>
  <si>
    <t>WRIA 15</t>
  </si>
  <si>
    <t>Bothell, City of</t>
  </si>
  <si>
    <t>Ruth</t>
  </si>
  <si>
    <t>Bremerton, City of</t>
  </si>
  <si>
    <t>Gretchen</t>
  </si>
  <si>
    <t>Carnation, City of</t>
  </si>
  <si>
    <t>Spencer</t>
  </si>
  <si>
    <t>Cascade Water Alliance (Ex Officio)</t>
  </si>
  <si>
    <t>Jimmy</t>
  </si>
  <si>
    <t>Center for Environmental Law and Policy</t>
  </si>
  <si>
    <t>Caroline</t>
  </si>
  <si>
    <t>Chambers-Clover Watershed Council</t>
  </si>
  <si>
    <t>Madeline</t>
  </si>
  <si>
    <t>Covington Water District</t>
  </si>
  <si>
    <t>Angela P.</t>
  </si>
  <si>
    <t>Deschutes Estuary Restoration Team</t>
  </si>
  <si>
    <t>Tech Consultant 1</t>
  </si>
  <si>
    <t>Duvall, City of</t>
  </si>
  <si>
    <t>Tech Consultant 2</t>
  </si>
  <si>
    <t>Edgewood, City of</t>
  </si>
  <si>
    <t>Tech Consultant 3</t>
  </si>
  <si>
    <t>Enumclaw, City of</t>
  </si>
  <si>
    <t>Tech Consultant 4</t>
  </si>
  <si>
    <t>Everett, City of</t>
  </si>
  <si>
    <t>Tech Consultant 5</t>
  </si>
  <si>
    <t>Fife, City of</t>
  </si>
  <si>
    <t>Gig Harbor, City of</t>
  </si>
  <si>
    <t>Gold Bar, City of</t>
  </si>
  <si>
    <t>Great Peninsula Conservancy</t>
  </si>
  <si>
    <t>Index, Town of</t>
  </si>
  <si>
    <t>Issaquah, City of</t>
  </si>
  <si>
    <t>Joint Base Lewis-McChord (Ex Officio)</t>
  </si>
  <si>
    <t>Kenmore, City of</t>
  </si>
  <si>
    <t>Kent, City of</t>
  </si>
  <si>
    <t>King County</t>
  </si>
  <si>
    <t>King County Agriculture Program</t>
  </si>
  <si>
    <t>Kitsap Building Association</t>
  </si>
  <si>
    <t>Kitsap Conservation District</t>
  </si>
  <si>
    <t>Kitsap County</t>
  </si>
  <si>
    <t>Kitsap Public Utility District</t>
  </si>
  <si>
    <t>Lacey, City of</t>
  </si>
  <si>
    <t>Lake Stevens, City of</t>
  </si>
  <si>
    <t>Lakehaven Water and Sewer District</t>
  </si>
  <si>
    <t>Lakewood Water District</t>
  </si>
  <si>
    <t>Lakewood, City of</t>
  </si>
  <si>
    <t>Lewis County</t>
  </si>
  <si>
    <t>LOTT (Ex Officio)</t>
  </si>
  <si>
    <t>Marysville, City of</t>
  </si>
  <si>
    <t>Mason Conservation District (Ex Officio)</t>
  </si>
  <si>
    <t>Mason County</t>
  </si>
  <si>
    <t>Mason County Public Utility District No. 1</t>
  </si>
  <si>
    <t>Mason-Kitsap Farm Bureau</t>
  </si>
  <si>
    <t xml:space="preserve">Master Builders Association of King and Snohomish Counties </t>
  </si>
  <si>
    <t>Master Builders Association of Pierce County</t>
  </si>
  <si>
    <t>Monroe, City of</t>
  </si>
  <si>
    <t>Muckleshoot Indian Tribe</t>
  </si>
  <si>
    <t>Mukilteo, City of</t>
  </si>
  <si>
    <t>Nisqually Indian Tribe (Ex Officio)</t>
  </si>
  <si>
    <t>Normandy Park, City of</t>
  </si>
  <si>
    <t>Olympia Master Builders Association</t>
  </si>
  <si>
    <t>Olympia, City of</t>
  </si>
  <si>
    <t>Orting, City of</t>
  </si>
  <si>
    <t>Other</t>
  </si>
  <si>
    <t>Pacific, City of</t>
  </si>
  <si>
    <t>Pierce Conservation District</t>
  </si>
  <si>
    <t>Pierce County</t>
  </si>
  <si>
    <t>Port Gamble S'Klallam Tribe</t>
  </si>
  <si>
    <t>Port Orchard, City of</t>
  </si>
  <si>
    <t>Poulsbo, City of</t>
  </si>
  <si>
    <t>Puyallup Tribe</t>
  </si>
  <si>
    <t>Puyallup Watershed Council</t>
  </si>
  <si>
    <t>Puyallup, City of</t>
  </si>
  <si>
    <t>Redmond, City of</t>
  </si>
  <si>
    <t>Sammamish, City of</t>
  </si>
  <si>
    <t>Seattle, City of</t>
  </si>
  <si>
    <t>Seattle, City of (Ex Officio)</t>
  </si>
  <si>
    <t>Shelton, City of</t>
  </si>
  <si>
    <t>Skokomish Indian Tribe</t>
  </si>
  <si>
    <t>Snohomish Basin Salmon Recovery Forum (Ex Officio)</t>
  </si>
  <si>
    <t>Snohomish Conservation District</t>
  </si>
  <si>
    <t>Snohomish County</t>
  </si>
  <si>
    <t>Snohomish Public Utility District</t>
  </si>
  <si>
    <t>Snohomish, City of</t>
  </si>
  <si>
    <t>Snoqualmie Indian Tribe</t>
  </si>
  <si>
    <t>Snoqualmie Valley Watershed Improvement District</t>
  </si>
  <si>
    <t>Snoqualmie Watershed Forum (Ex Officio)</t>
  </si>
  <si>
    <t>Snoqualmie, City of</t>
  </si>
  <si>
    <t>Squaxin Island Tribe</t>
  </si>
  <si>
    <t>Steilacoom, Town of</t>
  </si>
  <si>
    <t>Sumner, City of</t>
  </si>
  <si>
    <t>Suquamish Tribe</t>
  </si>
  <si>
    <t>Tacoma Water (Ex Officio)</t>
  </si>
  <si>
    <t>Tacoma, City of</t>
  </si>
  <si>
    <t>Tacoma-Pierce County Health Department (Ex Officio)</t>
  </si>
  <si>
    <t>Thurston Conservation District</t>
  </si>
  <si>
    <t>Thurston County</t>
  </si>
  <si>
    <t>Thurston Public Utility District No. 1</t>
  </si>
  <si>
    <t>Thurston Regional Planning Council (Ex Officio)</t>
  </si>
  <si>
    <t>Tukwila, City of</t>
  </si>
  <si>
    <t>Tulalip Tribes</t>
  </si>
  <si>
    <t>Tumwater, City of</t>
  </si>
  <si>
    <t>Washington Department of Ecology</t>
  </si>
  <si>
    <t>Washington Department of Fish and Wildlife</t>
  </si>
  <si>
    <t>Washington State Chapter of the Sierra Club</t>
  </si>
  <si>
    <t>Washington State Department of Health (Ex Officio)</t>
  </si>
  <si>
    <t>Washington Water Service (Ex Officio)</t>
  </si>
  <si>
    <t>Washington Water Trust</t>
  </si>
  <si>
    <t>WRIA 10 Salmon Recovery Lead Entity</t>
  </si>
  <si>
    <t>WRIA 12 Salmon Recovery Lead Entity (Ex Officio)</t>
  </si>
  <si>
    <t>WRIA 13 Salmon Recovery Lead Entity (Ex Officio)</t>
  </si>
  <si>
    <t>WRIA 8 Salmon Recovery Council (Ex Officio)</t>
  </si>
  <si>
    <t>WRIA 9 Watershed Ecosystem Forum (Ex Officio)</t>
  </si>
  <si>
    <t>Yelm, City of (Ex Officio)</t>
  </si>
  <si>
    <t>Watershed</t>
  </si>
  <si>
    <t>Document Line Number</t>
  </si>
  <si>
    <t>Representative Name</t>
  </si>
  <si>
    <t>Date</t>
  </si>
  <si>
    <t>Comment</t>
  </si>
  <si>
    <t>Joel Purdy</t>
  </si>
  <si>
    <t>Please include Joel Purdy, Kitsap Public Utility District in Project Workgroup List</t>
  </si>
  <si>
    <t>Dana Sarff</t>
  </si>
  <si>
    <t xml:space="preserve">Full Document: More appropriate to replace both the terms "agreement" and "conclusion" with the term consensus throughout the document. </t>
  </si>
  <si>
    <t>Paul Pickett, Jeff Dickison</t>
  </si>
  <si>
    <t xml:space="preserve">Lines 5-9: This sentence is an incomplete statement of what the law requires. The law requires offsetting existing domestic PEWs too, at least dating back to when ISFs were adopted, plus estimating cost of ofgsetting all new domestic water uses over 20 years. At a minimum, note that this is Ecology's interpretation of the law and the Tribe's signing statement in the compendium provides the alternative view that this sentence is a misstatement of what the law requires. </t>
  </si>
  <si>
    <t>Lines 9-10, Delete: "This Watershed Restoration and Enhancement Plan meets the requirements of the law." The Tribe does not agree with this statement.</t>
  </si>
  <si>
    <t xml:space="preserve">Lines 9-10, Delete: "This Watershed Restoration and Enhancement Plan meets the requirements of the law." This is ECY legal opinion. The Skokomish Tribe does not agree with this statement. The Skokomish Tribe concurs with the Squaxin Island Tribe on this.  </t>
  </si>
  <si>
    <t>Alison O'Sullivan</t>
  </si>
  <si>
    <t>….this Watershed Restoration and Enhancement Plan is 'intended' to meet the requirement of the law.</t>
  </si>
  <si>
    <t>delete 'will'. …….this watershed plan will address and is 'intended' to offset…...</t>
  </si>
  <si>
    <t>Insert within parentheses ", 123 gpd"</t>
  </si>
  <si>
    <t xml:space="preserve">Insert after ...in WRIA 15 ", or 123 gallons per day (gpd) per well connection.  Because the evaluation of the impacts of the consumptive use on streamflow would be difficult, time-consuming and expensive, the committee chose to follow Ecology's guideline to offset the entire amount of consumptive use of 123 gpd per PE well connection."  </t>
  </si>
  <si>
    <t>Insert within parentheses after million gallons per day ", or 195 gpd per PE well connection"</t>
  </si>
  <si>
    <t>General statement to be entered into the record: 1. 90.94 directs each WRIA to offset the IMPACTS of consumptive use of permit exempt wells (PEWs).
2. It was opined by Ecology that estimating the impact of consumptive use for 5,568 PEWs was too time-consuming and costly, and offsetting the entire consumptive use was a surrogate for consumptive impacts to eliminate the need for detailed hydrogeologic modeling 
3. Metered total usage for about 227,000 people in WRIA 15 is approximately 230 gallons per day (gpd).
4. Metered total usage for all KPUD’s 54 water system averages about 200 gpd (rounded up).
5. Metered total usage for PE wells of various studies averages about 200 gpd (rounded up).
6. Of that 230 to 200 gpd total usage, using various methods for estimating consumptive use: 
a. KPUD water system data suggests 64 gpd consumptive use (400.8 acre-feet for 5,568 PEWs),
b. USGS dataset suggests 75 gpd of consumptive use (467.8 acre-feet), and
c. Ecology’s irrigation method suggests 123 gpd consumptive use (766.4 acre-feet). We believe that this number represents a proper accommodation for NEB.
7. A total of 1,218 acre-feet suggested by Squaxin Island Tribe equates to 195 gpd consumptive use for each PEW.
8. Conclusion, if we use the 1,218 acre-feet number as goal, we have essentially moved from offsetting the impacts of consumptive use, to offsetting total consumptive use, to essentially offsetting TOTAL USE.  Thus, 1,218 acre-feet is an unreasonable number, ignores actual water use data, and should not be included in the plan.  It does not represent “the best information available at the time” (line 777 in the Dec. 7 draft).</t>
  </si>
  <si>
    <t>……to 'better' support streamflows</t>
  </si>
  <si>
    <t>Explain that offsets must meet PE well consumptive use estimates by subbasin, and provide a summary of the plan's results by subbasin.</t>
  </si>
  <si>
    <t xml:space="preserve">Explain that offsets must meet PE well consumptive use estimates by subbasin, and provide a reference to the plan section or the appendix where this can be shown. </t>
  </si>
  <si>
    <t>Add text that offsets are intended to address PE well consumptive use estimates by subbasin.</t>
  </si>
  <si>
    <t>streambed improvements?  Would 'in-stream' be more accurate?</t>
  </si>
  <si>
    <t>These recommendations should be enshrined in rule amendment to ensure implementation and that instream flows are actually met.</t>
  </si>
  <si>
    <t>Christian Berg</t>
  </si>
  <si>
    <t>The hydrography layer on Figure 1 does not include all fish bearing streams. Consider using a layer with more current data.</t>
  </si>
  <si>
    <t>Ward</t>
  </si>
  <si>
    <t>Response to ECY question: We recommend keeping Figure ES-1.  It is a clear summary and works well.</t>
  </si>
  <si>
    <t xml:space="preserve">I think the subbasin boundaries on the figure should be much bolder and a different color (red).  At first glance, this appears to emphasize the reservation land.  Are the boundaries for the reservations even necessary in this context? </t>
  </si>
  <si>
    <t>Lines 58-60: Purpose of the Plan is misstated - the law requires more. Rewrite to broaden the purpose and emphasize restoration of streamflows and include acheivement of NEB, like the beginning of Ecology's report to the legislature.</t>
  </si>
  <si>
    <t xml:space="preserve">Lines 61-64: This sentence is an incomplete statement of what the law requires. The law requires offsetting existing domestic PEWs too, at least dating back to when ISFs were adopted, plus estimating cost of ofgsetting all new domestic water uses over 20 years. At a minimum, note that this is Ecology's interpretation of the law and the Tribe's signing statement in the compendium provides the alternative view that this sentence is a misstatement of what the law requires. </t>
  </si>
  <si>
    <t xml:space="preserve">Lines 61-64: This sentence is an incomplete statement of what the law requires. The law requires offsetting existing domestic PEWs too, at least dating back to when ISFs were adopted, plus estimating cost of ofgsetting all new domestic water uses over 20 years. At a minimum, note that this is Ecology's interpretation of the law and the Tribe's signing statement in the compendium provides the alternative view that this sentence is a misstatement of what the law requires.  The Skokomish Tribe concurs with the Squaxin Island Tribe on this.  </t>
  </si>
  <si>
    <t>Suquamish is still coordinating internally on this and may be providing additional comments at a later date.</t>
  </si>
  <si>
    <t>While this watershed plan is narrow in scope… The plan is overly narrow in scope and does not meet all requirements of the law.</t>
  </si>
  <si>
    <t>This section needs a more complete discussion of laws that are related to this planning process. See the letter from Jeff Dickison to Mary Verner dated December 7, 2020.</t>
  </si>
  <si>
    <t>This section needs additional explanations of the prior appropriation doctrine and the relationship of PE wells (which each have a seniority date) to more senior rights (inlcuding Tribal rights) and instream flows set by rule.</t>
  </si>
  <si>
    <t xml:space="preserve">This section needs additional explanations of the prior appropriation doctrine and the relationship of PE wells (which each have a seniority date) to more senior rights (inlcuding Tribal rights) and instream flows set by rule. Although it is not necessary to specifically refer to Tribal rights, the Skokomish Tribe concurs with the Squaxin Island Tribe on this.  </t>
  </si>
  <si>
    <t>Additional text is needed describing the relationship of permit exempt wells with regard to more senior water rights (including but not limited to Tribal water rights and instream flows).</t>
  </si>
  <si>
    <t>Lines 132-135: This sentence is an overly restrictive interpretation of what the law requires - offsets must include existing permit-exempt wells. At a minimum, add a note here that  this is Ecology's interpretation of the law and the Tribe's signing statement in the compendium provides the alternative view of the requirements of the plan.</t>
  </si>
  <si>
    <t xml:space="preserve">Lines 132-135: This sentence is an overly restrictive interpretation of what the law requires - offsets must include existing permit-exempt wells. At a minimum, add a note here that  this is Ecology's interpretation of the law and the Tribe's signing statement in the compendium provides the alternative view of the requirements of the plan. The Skokomish Tribe concurs with the Squaxin Island Tribe on this.  </t>
  </si>
  <si>
    <t xml:space="preserve">Lines 142-143: Revise "For WRIA 15, this watershed plan recognizes the goal of protecting fish stocks and aquatic life" to read:  For WRIA 15, this watershed plan recognizes the goal of protecting water quanity as the primary component of habitat for fish stocks and aquatic life. </t>
  </si>
  <si>
    <t>Lines 146-147: reword. The Tribe does not agree that the plan "satisfies the requirements of RCW 90.94.030."</t>
  </si>
  <si>
    <t xml:space="preserve">Lines 146-147: reword. The Tribe does not agree that the plan "satisfies the requirements of RCW 90.94.030." Once again this is ECY's interpretation of the law. The Skokomish Tribe concurs with the Squaxin Island Tribe on this.  </t>
  </si>
  <si>
    <t>….attempts to satisfy</t>
  </si>
  <si>
    <t>Lines 159-163: This sentence is an overly restrictive interpretation of what the law requires - offsets must include existing permit-exempt wells. At a minimum, add a note here that  this is Ecology's interpretation of the law and the Tribe's signing statement in the compendium provides the alternative view of the requirements of the plan.</t>
  </si>
  <si>
    <t xml:space="preserve">Lines 159-163: This sentence is an overly restrictive interpretation of what the law requires - offsets must include existing permit-exempt wells. At a minimum, add a note here that  this is Ecology's interpretation of the law and the Tribe's signing statement in the compendium provides the alternative view of the requirements of the plan. The Skokomish Tribe concurs with the Squaxin Island Tribe on this.  </t>
  </si>
  <si>
    <t>Lines 175-196: The Tribe disagrees with the requirements listed here from the NEB Guidance. Watershed plans must be prepared to ensure full implementation. Projected uses must encompass estimates of the cumulative consumptive water use impacts over 20 years as per RCW 90.94.030(3)(e). Offsets must include existing permit-exempt wells. This section should include these requirements of the law. At a minimum, reference  the Tribe's signing statement in the compendium which provides the alternative view of the requirements of the plan.</t>
  </si>
  <si>
    <t>Lines 175-196: The Tribe disagrees with the requirements listed here from the NEB Guidance. Watershed plans must be prepared to ensure full implementation. Projected uses must encompass estimates of the cumulative consumptive water use impacts over 20 years as per RCW 90.94.030(3)(e). Offsets must include existing permit-exempt wells. This section should include these requirements of the law. At a minimum, reference  the Tribe's signing statement in the compendium which provides the alternative view of the requirements of the plan. The Skokomish Tribe concurs with the Squaxin Island Tribe on this.</t>
  </si>
  <si>
    <t>Dan Cardwell</t>
  </si>
  <si>
    <t>The committee is limited to the commitment of advancing projects and adaptive management provisions with an intent to acheive full implmentation;  the committee doesn't have the ability to write the plan to "ensure" full implementation as the statement currently infers.</t>
  </si>
  <si>
    <t>Include hydrologic maturity and effects on evapotranspiration and streamflows under impacts of timber harvest.  We know young forests  use more water than mature forests.</t>
  </si>
  <si>
    <t>Teresa Smith</t>
  </si>
  <si>
    <t>This sentence is somewhat confusing and possibly contradictory. Suggestion: Could remove sentence or revise to: A well pumping from an aquifer connected to a surface water body can either reduce the quantity of water discharging to the river or increase the quantity of water lost from the river to groundwater (Barlow and Leake, 2012).</t>
  </si>
  <si>
    <t>There are multiple levels of water system planning. Each Group A system has their own Water System Plan. Coordinated Water System Plans are the next level up. The distinction should be made here by inserting the word coordinated. Suggestion: Pierce County, Kitsap County, and King County have adopted coordinated water system plans that focus on the Group A water systems.</t>
  </si>
  <si>
    <t>Cities must also adopt comprehensive plans to meet GMA requirements. Suggestion: County and city comprehensive planning under the Growth Management Act…</t>
  </si>
  <si>
    <t>Add language regarding water availability under GMA planning.  Before approving development permits the county must ensure that there is a determination of water availability. This is based on RCW 36.70A.020(10) (“[p]rotect . . . the availability of water”) and RCW 36.70A.070(5)(c)(iv) (“[p]rotecting . . . surface and groundwater resources”).  For rural development, this would be the availability of groundwater for permit exempt wells.</t>
  </si>
  <si>
    <t>A paragraph should be added to describe the linkages between GMA and water planning. Under GMA and state water laws, water system plans cannot encourage development that is inconsistent with zoning nor allow municipal water rights holders to use water consumptively in excess of their actual rights, and must require mitigation for instream flow impacts under certain circumstances. GMA comprehensive plans and development regulations protect groundwater and surface water and their associated resources by, among other things, establishing planning policies, land use and rural elements and critical area ordinances. In addition, ESSB 6091 amended the GMA and state Building and Subdivision Codes to allow counties to rely on instream flow rules, and amended the Building Code to allow for reliance on compliance with the SRA. Because of this legal regime, this plan must meet all mandates established in the SRA and other laws. This includes implementation to ensure offsets that protect and restore streamflows, and amendment of instream flow rules.</t>
  </si>
  <si>
    <t>Lines 632-643: This discussion suggests that Ecology has no intention of protecting instream flows. If "the intent of the regulation was to protect streams from further depletion (e.g., through subsequent appropriations)", then the Plan's must include a commitment by Ecology for rule amendments that protect the instream flows set by rule.</t>
  </si>
  <si>
    <t>Still do not have text discussing limitations of Climate toolbox due to small watershed size.</t>
  </si>
  <si>
    <t>Specify air temperature or water temperature.</t>
  </si>
  <si>
    <t>Note that the RCP 8.5 emission pathway is "business as usual carbon emissions" with no mitigation of emissions in the future which some think is impossible to continue.</t>
  </si>
  <si>
    <t>Do we want to boraden this section to include other WQ assessments, ie Kitsap, Bainbridge, South Sound monitoring programs?</t>
  </si>
  <si>
    <t>Still do not have text discussing the water quality assessment may not have complete/most up to date data.</t>
  </si>
  <si>
    <t xml:space="preserve">Lines 705-707: revise this sentence to clarify that subbasins set priorities for offset projects to provide benefits close to the location of anticipated impacts. </t>
  </si>
  <si>
    <t>Simple error/typo: replace "rain flow" with "rainfall"</t>
  </si>
  <si>
    <t>Murden creek is also known as Doe-qud-sake-qub (in lushootseed). Mac's Dam is possessive add 's. Could include Cooper Creek and Schel Chelb Creek (other salmon streams)</t>
  </si>
  <si>
    <t>Lines 743-747:  This sentence is an overly restrictive interpretation of what the law requires - offsets must include existing permit-exempt wells. At a minimum, besides the footnote with Ecology's interpretation of the law, also note the Tribe's signing statement in the compendium provides the alternative view of the requirements of the plan.</t>
  </si>
  <si>
    <t>Lines 743-745:  This sentence is an overly restrictive interpretation of what the law requires - offsets must include existing permit-exempt wells. At a minimum, besides the footnote with Ecology's interpretation of the law, also note the Tribe's signing statement in the compendium provides the alternative view of the requirements of the plan. The Skokomish Tribe concurs with the Squaxin Island Tribe on this.</t>
  </si>
  <si>
    <t>This doesn’t really describe the process well.  The county might have some suggestions on language.  The consumptive use of permit exempt wells was based on the counties 20 year planning period which includes a popluation distribution consistent with the Growth Management Act, the 20-year population forecast from the WA Office of Financial Management and PSRC guidance.  The development pattern targets approximately 3/4 of the new development  to urban growth areas with the remainder going to the rural areas.</t>
  </si>
  <si>
    <t>Lines 763-764, Delete: "The Committee accepted the recommendations for projections from the counties or technical consultants." Not all members of the Committee "accepted" the projections - some, including the Tribe, "stood aside". Delete this sentence, the paragraph is clear without it.</t>
  </si>
  <si>
    <t>Response to ECY question: Kitsap County is comfortable with the language regarding uncertainty as written.</t>
  </si>
  <si>
    <t>Lines 781-782: sentence is confusing and incomplete. Avoid the word "offset" here. Mention the use of a higher estimate of PE wells.</t>
  </si>
  <si>
    <t xml:space="preserve">Delete "offset".  Uncertainty "will be addressed" throught the development of an extensive…………. </t>
  </si>
  <si>
    <t>This is inaccurate and has been previously noted. Kitsap County's land capacity analysis was based on Kitsap Regional Coordinating Council growth targets. See the Appendix G memo.</t>
  </si>
  <si>
    <t>This section needs to discuss assumptions regarding the number of future PE wells that will be installed inside the UGAs or inside existing water system boundaries. In addition, the section is difficult to read, and should be restructured to meet Plain Talk standards.</t>
  </si>
  <si>
    <t>This section must present the offset targets (estimates, goals) by subbasin and make it clear that the plan intends for the PE CU use to be offset by subbasin.Subbasins align with Tribal U&amp;As, and a project in one subbasin will be unlikely to offset impacts in another. Only subbasin targets will ensure that flows are equally protected in each U&amp;A.</t>
  </si>
  <si>
    <t xml:space="preserve">Lines 876-883: The statement in this sentence is unacceptable. The Tribe does not agree that the plan should recommend the moderate estimate alone. </t>
  </si>
  <si>
    <t>Response to ECY question: Kitsap County supports this language as written.</t>
  </si>
  <si>
    <t xml:space="preserve">Lines 883-885: The reference to one moderate "estimate" and one higher "goal" is confusing and misleading. The higher estimate must carry greater weight as a test of whether the plan is successful in offsetting PE wells and restoring streamflows. The moderate target leaves open the possiblity that Tribal and other senior water rights will continue to be impaired and streamflow depleted. The higher value is necessary because it provides reasonable certainty of protecting senior rights. </t>
  </si>
  <si>
    <t xml:space="preserve">Please add a short explanation of concerns as expressed by advocates of both lower and higher CU estimates. Both are valid and there was no agreement, only an arrived at consensus. </t>
  </si>
  <si>
    <t xml:space="preserve">Response to ECY question: Including all three consumptive use methods in the plan is justified by the lack of consensus on which method should be used. Including all three methods acknowledges the level of analysis that went into the plan and where uncertainty exists.The committee ended up using a method that had a much smaller sample size (therefore greater uncertainty) and more assumptions than the USGS method. That deserves explanation. </t>
  </si>
  <si>
    <t>Lines 894-895: confusing, revise. It's not clear what "transparency" mean here - just call it "background". Also, it's not clear how it relates to adaptive management.</t>
  </si>
  <si>
    <t>Change "0.0233 AF (0.000032 cfs)" to "0.0582 AF (0.0000676 cfs)"</t>
  </si>
  <si>
    <t>Change "7,590 gallons" to "18,980 gallons".</t>
  </si>
  <si>
    <t xml:space="preserve">Add after the last sentence. "The combined indoor and outdoor consumptive use equates to 64.25 gpd per PE well connection."   </t>
  </si>
  <si>
    <t>Change "0.0262 AF (0.000036 cfs)" to "0.0655 AF (0.000091 cfs)"</t>
  </si>
  <si>
    <t xml:space="preserve">Add after second to last sentence. "The combined indoor and outdoor consumptive use equates to 75 gpd per PE well connection."   </t>
  </si>
  <si>
    <t>insert within parentheses ", 15 gpd"</t>
  </si>
  <si>
    <t>insert within parentheses ", 108 gpd"</t>
  </si>
  <si>
    <t>Revise to clarify that this refers to historic data.</t>
  </si>
  <si>
    <t>Add these sentences: "This method calculated an indoor use of 49 gallons per person per day, and outdoor use of 26 gallons per person per day. Metered data from other areas of the South Sound region ranged from 35 to 68 gallons per person per day for indoor use, and from 13 to 60  gallons per person per day for outdoor use."</t>
  </si>
  <si>
    <t>Concur with Squaxin Tribe regarding suggested additional language.</t>
  </si>
  <si>
    <t>Add language with the assumed values of indoor and outdoor use, and the ranges of metered data from other areas of the South Sound region.</t>
  </si>
  <si>
    <t>Lines 1053-1055: this sentence is not an accurate portrayal of the results of the comparison study. The statement about what "the Committee concluded" is misleading and confusing - I don't believe the Committee agreed to this statement.  It would be more accurate to say that the results fall within a range of reasonable values but could be an underestimate. A statement like this would be more consistent with the interpretation of the turf water rate later in this section.</t>
  </si>
  <si>
    <t>Footnote - revised language to replace final sentence: "The Squaxin Island Tribe also evaluated future evapotranspiration rates under projected hotter and drier conditions using 20-year climate projections.The analysis found 1.6 inches of increased evapotranspiration (and likely an equivalent amount of irrigation water demand) for about an 8% increase in annual water use. A memo regarding this analysis can be found in the compendium."</t>
  </si>
  <si>
    <t>Add a Table for the results using the 95th %ile irrigated area (0.12 acre). Add a paragraph explaining that the 95th %ile area is used to provide a safety factor for future conditions, such as climte change and higher PE well growth than expected, and that this "high estimate" provides certainty for offsets and streamflow restoration.</t>
  </si>
  <si>
    <t>Only citing the one value is deceptive - the Committee did not agree on only one value. Cite both the moderate and higher values as "estimates". Add a sentence to note that the higher estimate is based on the higher growth projection value for the irrigated area method using the 95th percentile estimate of irrigated acreage, and that this estimate is viewed as an  estimate for future consumptive use that is protective of senior water rights and will support restoring streamflows.</t>
  </si>
  <si>
    <t>Although there was consensus on this (including the Skokomish Tribe, the Committee did not agree on only one value. As Squaxins suggest, cite both the moderate and higher values as "estimates" and clarify by adding a sentence to note that the higher estimate is based on the higher growth projection value for the irrigated area method using the 95th percentile estimate of irrigated acreage, and that this estimate is viewed as an  estimate for future consumptive use that is protective of senior water rights and will support restoring streamflows.</t>
  </si>
  <si>
    <t>Add language regarding higher value associated with higher growth estimate.</t>
  </si>
  <si>
    <t>Lines 1132-1138: Delete the end of this paragraph from "The other methods..." to the end. This narrative is unnecessary and confusing. The Tribe does not agree with the use of the moderate value as the only estimate.</t>
  </si>
  <si>
    <t>Insert after 766.4 AF/yr ", or 123 gpd per PE well connection,"</t>
  </si>
  <si>
    <t>Insert after 1,218 AF/yr ", or 195 gpd per PE well connection,"</t>
  </si>
  <si>
    <t>Lines 1140-1143: Delete first half of this sentence ("While there  was not consensus on using the higher number for the consumptive use estimate,")  Sufficient to just state what we agreed upon. Or else also note that there was no consensus for the moderate value as the only estimate.</t>
  </si>
  <si>
    <t xml:space="preserve">Include a table of the two estimates by subbasin. Add a paragraph discussing the two estimates by subbasin, and that the targets must be met in each subbasin to be successful. Explain that the subbasins align approximately with tribal US&amp;A areas, and that an offset in one subbasin is unlikely to have significant benefits in other subbasins. </t>
  </si>
  <si>
    <t>Show both values (moderate and high) on the figure.</t>
  </si>
  <si>
    <t>Lines 1170-1171: It would be more accurate to say that habitat projects were selected for their potential to produce an increase in streamflow.</t>
  </si>
  <si>
    <t>Lines 1210-1211: It's important to include in the Category I definition that these projects have quantifiable benefits.</t>
  </si>
  <si>
    <t>Link in MAR projects footnote directs users to 404 - Page not found.</t>
  </si>
  <si>
    <t>The use of the word "passive is misleading if rerouting streams is included.  The Suquamish Tribe does not support the rerouting of streams or construction of instream facilities.  These types of projects were utilized in the 80s and 90s regarding stormwater and were found to be highly problematic with regard to maintenance and fish passage.  Lets not recreate problems of the past.</t>
  </si>
  <si>
    <t>Include the probabilities used and the adjusted value for each project in Table 12. Define the footnote (1).</t>
  </si>
  <si>
    <t>Tristan Weiss</t>
  </si>
  <si>
    <t>Please add an additional column to describe the estimated timing of benefit, such as whether the benefit will occur during specific months, the low flow period, or year-round. Please add an in-text description of considerations used to assign estimates of ‘ relative certainty of implementation’. Consider adding a ‘certainty of benefit’ estimate that accounts for potential discrepancies between estimated and actual offsets. </t>
  </si>
  <si>
    <t>We need a description of the Coulter Creek Heritage Park MAR project, even if conceptual. Kitsap County is open to discussion, but cannot commit to this proposal without a description of what is proposed. It's location high in the watershed is desirable, but it seems like an odd site for a recharge project - most of the site is forest and forested wetland so it's likely already serving the desired recharge/streamflow function and it's not clear where any additional recharge water would come from. Suggest discussion at the next committee meeting.</t>
  </si>
  <si>
    <t>Farm is singlular, remove 's' on M&amp;E and Johnson Farm</t>
  </si>
  <si>
    <t xml:space="preserve"> Delete Table 13 (not useful).</t>
  </si>
  <si>
    <t>washington Department of Fish and Wildlife</t>
  </si>
  <si>
    <t>The use of imputed offset values based on VELMA model estimates from WRIA 11 (Nisqually) introduces significant uncertainty into the estimated benefits from community forest projects. It is unclear whether calibration for differences in climate between the Kitsap and WRIA 11 have been included, or whether median stand age of forest parcels have been considered at the project level. Please clarify how this uncertainty has been accounted for within the plan. Additional clarity on how community forest offsets values are included incorporated in the NEB analysis is needed, including additional rationale for their inclusion as Category I projects. </t>
  </si>
  <si>
    <t>I would like to see a better description of how the "Potential Streamflow Restoration Increase" numbers were calculated</t>
  </si>
  <si>
    <t>Although the community forest project regarding harvest techniques will likely provide some benefit in the future, the likelyhood of the benefits occurring during the 20 year period is small.  Projects used as offsets are to have high certainty of implementation.  The community forest projects do not.</t>
  </si>
  <si>
    <t>Lines 1278-1281: Delete these two sentences. They are speculative and irrelevant.</t>
  </si>
  <si>
    <t>Kitsap County is supportive of the community forestry projects. However, any acquisition of timber rights in Port Gamble Heritage Park would be subject to existing agreements and should be noted in the plan.</t>
  </si>
  <si>
    <t>Megan Kernan</t>
  </si>
  <si>
    <t>WDFW believes habitat restoration and enhancement projects are valuable tools to improve ecosystem function; however, we are very cautious about accepting estimated streamflow benefits as a replacement for consumptive quantities of water without the use of scientifically rigorous methods.</t>
  </si>
  <si>
    <t>There is high uncertainty surrounding the actual benefit of rain gardens and LID on larger parcels in the rural areas.</t>
  </si>
  <si>
    <t>Simple error/typo: use PE acronym instead of PEW for consistency with rest of document.</t>
  </si>
  <si>
    <t xml:space="preserve">Somewhere in that paragraph, it would be good to recognize that some cities have very similar programs/partnerships with the Kitsap Conservation District. Suggestion: ...expand knowledge and use of LID practices throughout Kitsap County, including some cities.  Not sure if the 320 number includes rain gardens/LID installed in cities or if that number is the unincorporated total only.  </t>
  </si>
  <si>
    <t>Clarity about the estimated timing of benefit associated with raingarden and LID projects should be included. </t>
  </si>
  <si>
    <t>Please include an estimate of the timing of benefit associated with projects listed in Tables 16-22.</t>
  </si>
  <si>
    <t>Change sponsor from Friends of the Farms to City of Bainbridge Island</t>
  </si>
  <si>
    <t>Should the Johnson farm project be in this table also?</t>
  </si>
  <si>
    <t>Table 21: Please note that the Tribe will ony accept offsets that exceed PE well CU in each subbasin, and the deficit in the South Sound subbasin is a serious problem.</t>
  </si>
  <si>
    <t>Table 21: There should be water rights acquisition projects included for South Sound.</t>
  </si>
  <si>
    <t xml:space="preserve">Table 21: Please note that the Tribe recommends project offsets that exceed PE well CU in each subbasin, and the deficit, especially with the low likelihood of project implementation in the South Hood Canal subbasin, is a problem. This is whay implementation and adaptive management are so vital. </t>
  </si>
  <si>
    <t>Table 22: Include Anderson Island Parks and Recreation District as a potential sponsor.</t>
  </si>
  <si>
    <t>The Suquamish Tribe does not support the rerouting of streams or construction of instream facilities.  These types of projects were utilized in the 80s and 90s regarding stormwater and were found to be highly problematic with regard to maintenance and fish passage.  Lets not recreate problems of the past.</t>
  </si>
  <si>
    <t>Include both targets in this sentence (moderate and higher).</t>
  </si>
  <si>
    <t>Provide a summary table that shows the two CU targets and the offset benefit totals for each subbasin.</t>
  </si>
  <si>
    <t>Lines 1407-1408: refer to the summary table (previous comment). Note that the offsets exceed targets in some basins and fall short in others. Vigorous and effective adaptive management will be necessary to exceed the CU targets in all subbasins.</t>
  </si>
  <si>
    <t>Certainty for the implementation of projects is required, either in Plan or through rule amendment. One way to demonstrate certainty is for Section 5.3.3 to have language from each county on how they intend to support the development, funding, and implementation of projects. Pierce County and the Tribe collaboratively developed language about project implementation. Please contact Pierce County for this language and add it to the plan. It is a good example for other counties as well.</t>
  </si>
  <si>
    <t>Policy and regulatory recommendations are not "optional" under RCW 90.94.030(3)(f) if fully implemented projects fail to meet the law's requirements.  In that case, policies and rule changes should be mandatory, in order to meet the requirements of  RCW 90.94.030(3)(b) and (c).</t>
  </si>
  <si>
    <t>Replace "required" with "recommended". Guidance does not provide requirements.</t>
  </si>
  <si>
    <t>Lines 1445-1448: The statement from POL‐2094 is at best incomplete, and effectively in error. There are a variety of reasons that implementation is legally manadatory. See the letter from Jeff Dickison to Mary Verner dated December 7, 2020.</t>
  </si>
  <si>
    <t>The proposal document that goes with this particular item elicited no Committee concerns and can be considered a consensus document. The document contains important details to this proposal. Please include the original document in the Appendix and reference in this section.</t>
  </si>
  <si>
    <t>Lines 1476-1481: Clarify that these are suggested topics.  Add another bullet mentioning improvements in modeling of surface and groundwater hydrology.</t>
  </si>
  <si>
    <t xml:space="preserve">Expand South Sound Sound Planning Study to include South Hood Canal. In addition to management components, inlcude further exploration of proposed projects in these subbasins. </t>
  </si>
  <si>
    <t>The ongoing information tracked should include the total number of building permits.</t>
  </si>
  <si>
    <t>Table 24, row 1, column 1: Revise to include also the total number of new connections.</t>
  </si>
  <si>
    <t>Table 24, row 4, columns 2 and 3: Also include the implementation group.</t>
  </si>
  <si>
    <t xml:space="preserve">Although this section is called "reporting and adaptation", no discusion is provided about how implementation will adapt if the plan is falling short of creating offset benefits that exceed PE well consumptive use. The Plan must include actions that ensure that instream flows are met if sufficient projects don't happen or implementation isn't achieved. Language should be added that describes the remedial actions that will  take place if the plan is falling short. This includes a commitment from Ecology to take corrective actions, up to and including rulemaking and putting a moratorium on building permits with PE wells in the WRIA until the plan is back on track. </t>
  </si>
  <si>
    <t xml:space="preserve">The section on Funding is incomplete. Other options for funding should be discussed, including increasing PE well fees, seeking grants, and contributions from local stakeholders. </t>
  </si>
  <si>
    <t>At a minimum, all counties must provide language for this section.</t>
  </si>
  <si>
    <t>It is insufficient to say that "entities strongly advocate for implementation." Entities have a legal obligation to ensure implementation.</t>
  </si>
  <si>
    <t>Why include the word "voluntarily"? It suggests that Ecology sees not need for commitments to implement the plan.</t>
  </si>
  <si>
    <t>Add bullets that Ecology commits to: 1) rule amendment to ensure offsets and NEB actually happen and instream flows are protected; and 2) reviewing county ordinances and other commitments to ensure adequate implementation; 3) taking action if the plan is not being implemented, including a moratorium on building permits relying on PE wells.</t>
  </si>
  <si>
    <t>Bremerton is considering our statement, which we plan to provide. However, our suggestion is to only show members that actually submit statements in the final version of this statement list.</t>
  </si>
  <si>
    <t>All of the projects discussed in Section 7.1 have some liklihood of offsetting stream flow impacts.  None of the project descriptions provide sufficient information to reliably estimate offsets.</t>
  </si>
  <si>
    <t>The reasonable assurance requirements that are defined in Ecology's Guidance require that plans be supported with scientifically rigorous documentation of the methods, assumptions, data and implementation considerations.  In no cases is this bar met for the projects listed.</t>
  </si>
  <si>
    <t>None of the project descriptions include estimates of the timing on when streamflow benefits would be realized.  The minimum requirements in Ecology's Guidance specify that both annual and seasonal impacts of water offset projects be considered.  No estimates of these effects are included in project descriptions.</t>
  </si>
  <si>
    <t>Presenting the total for the WRIA is insufficient and misleading. Provide (or refer to) a table showing the total of offset benefits and the moderate and higher estimate in each subbasin.</t>
  </si>
  <si>
    <t>Lines 1872-1873: Delete this sentence. It is poorly worded, inaccurate, and misleading. Put conclusions in the final section.</t>
  </si>
  <si>
    <t>Concur with Squaxin Tribe regarding deletion.</t>
  </si>
  <si>
    <t>Agree that this table is not needed in this Chapter.</t>
  </si>
  <si>
    <t>The Higher Offset Target is based on a high-growth scenario, which Kitsap County does not manage toward. Kitsap County manages toward the growth targets established in the KRCC, which lead to the moderate growth target.</t>
  </si>
  <si>
    <t>This table is unnecessary and too large for this Chapter. Provide a summary of the number of projects in each subbasin, refer to the detailed table earlier, and describe the Ecologogical Benefits expected from the habitat projects.</t>
  </si>
  <si>
    <t>Need more information on the Clear Creek project.  It cannot include areas that have been targeted for mitigaiton.</t>
  </si>
  <si>
    <t>Add a section to this Chapter (or expand this section) to describe the ecological benefits of the policy recommendations.</t>
  </si>
  <si>
    <t>Need additional language regarding process if adaptive management is needed.</t>
  </si>
  <si>
    <t>Lines 1944-1947, revise this sentence to replace the term "reasonable assurance", and include the goal of providing sufficient additional water from projects to restore and enhance streamflows, in addition to the goal of adequately offseting new consumptive use from PE wells.</t>
  </si>
  <si>
    <t xml:space="preserve">Rewrite this paragraph to emphasize that the most important aspect of NEB and key result of successful plan implementation is the protection, restoration, and enhancement of streamflows. The "surplus" values reported support this goal. </t>
  </si>
  <si>
    <t>The reference to uncertainities associated with 1218 infers that uncertainities were not incorporated into the 766 estimate.  This is not correct.  It may be more accurate to state that there would be a benefit to streams by acheiving a higher offset.  Or simply adding a period after 1218.</t>
  </si>
  <si>
    <t>Revise this sentence. The plan does not achieve offsets. The plan sets goal of acheiving offsets.</t>
  </si>
  <si>
    <t>Concur with Squaxin Tribe regarding language suggestion.</t>
  </si>
  <si>
    <t>Lines 1953-1955: revise this sentence to include information on how many subbasins have sufficient projects to exeed the higher estimate, how many fall between the moderate and higher estimates, and how many fail to reach the moderate estimate .</t>
  </si>
  <si>
    <t xml:space="preserve">Lines 1962-1965: reword this paragraph to explain that adaptive management will be necessary to develop projects sufficient to offset the higher estimate in every subbasin, as well as addressing new impacts and unforseen future developments. Avoid the term "reasonable assurance". </t>
  </si>
  <si>
    <t>Lines 1966-1968: Revise to clarify that implementation is necessary to achieve NEB. Assumptions are insufficient, commitment is necessary. A plan does not acheive NEB, it just describes the steps, if implemented, that would acheive NEB.</t>
  </si>
  <si>
    <t>A new paragraph should be added to evaluate NEB from the perspective of the "precautionary principle". Given an uncertain future, the plan must make assumptions and provide factors of safety to ensure that all goals of the plan andpurposes of the enabling law are met. The plan must support the protection of senior water rights - Tribal rights, instream flows, and other senior rights. The precautionary principle supports the use of a higher CU estimate as a target, the development of a robust list of projects, and commitments to implementation of the plan. NEB is achieved with a plan built on the precautionary principle and fully implemented.</t>
  </si>
  <si>
    <t>Concur with the Squaxin Tribe that the plan must support the protection of Tribal water rights and instream flows.</t>
  </si>
  <si>
    <t>…..intends to achieve</t>
  </si>
  <si>
    <t>Glossary, add this definition: "Precautionary principle: Erring on the side of not harming resources when faced with uncertainty, especially for potential harm that is essentially irreversible. Utilizing a precautionary approach in land use planning involves: (1) taking preventive action (avoiding impacts); (2) shifting the burden of proof to the project proponents; (3) exploring a wide range of potential alternatives; and/or (4) including multiple stakeholders and disciplines in decision making." [Definition comes from: Windrope, A., T. Rentz, K. Folkerts, and J. Azerrad, eds. 2020. Riparian ecosystems, volume 2: management recommendations (final draft). Washington Department of Fish and Wildlife, Priority Habitats and Species Document. Olympia, WA. 70 pp. (https://wdfw.wa.gov/publications/01988). ]</t>
  </si>
  <si>
    <t>Glossary, ESSB 6091: "ESSB 6091 addresses the court’s decision by allowing landowners to obtain a building permit for a new home relying on a permit‐exempt well." Revise this sentence to clarify that this is only allowed provided if the law's requirements are met.</t>
  </si>
  <si>
    <t xml:space="preserve">Glossary, New Consumptive Water Use: This definition misinterprets the law, and conflates "new" use with all use (which are two different things). </t>
  </si>
  <si>
    <t>Glossary, Growth Management Act (GMA): This definition misstates the law. GMA also applies to development regulation, and doesn't just only apply to "fast growing and densely populated counties."</t>
  </si>
  <si>
    <t>Glossary, Impact: The policy quoted misstates the law. "...watershed plans shall address the consumptive use of new permit‐exempt domestic well withdrawals", not "should"."  Plus, offsets must also be for existing permit-exempt domestic wells.</t>
  </si>
  <si>
    <t>Glossary, Istream Flows and Instream Flow Rule (IFR): The definition misstates Ecology's requirements. Ecology must take action to ensure that the flows are not degraded.</t>
  </si>
  <si>
    <t>Glossary, RCW 90.54: RCW 90.54 is the 1971 Water Resources Act.  It is not the "groundwater permit exemption".  The WRA requires much of Ecology and local governments to ensure that instream flows are met.  See, e.g., RCW 90.54.090.</t>
  </si>
  <si>
    <t>Glossary, Section 203 or Section 030: "Ensuring" is a good choice of word. The Plan and regulations must do exactly that. We have asked that other statements in the plan be revised to emphasize this point.</t>
  </si>
  <si>
    <t>Glossary, Watershed Restoration and Enhancement Plan (WRE Plan): this definition misstates the law by providing too narrow of an interpretation.</t>
  </si>
  <si>
    <t xml:space="preserve">The Suquamish Tribe has concerns with the Mason County rooftop runoff proposal and potential precedent setting that may result from making the decision to retain this project as an offset project.  The filter strip value is arbitrary and given the sensitivity of the model to the value a range of values (larger) should have been presented.  It is highly likely that if the offset was calculated using a longer distance would be signficantly lower than what is proposed. </t>
  </si>
  <si>
    <t>CKTP Recycled Water Project. The CKTP does not currently have the ability to meet Class A water standards (to upgrade would significantly increase costs far beyond what is identified).  It is also not clear if the outfall would be able to be removed.  Since this project does not have a high certainty of implementation it does not meet the project requirements.</t>
  </si>
  <si>
    <t>Rain Gardens and LID that have offsets that have been calculated assuming all stormwater systems discharge to surface water will likely significantly over-estimate the potential benefit of the project.  Offsets should only be included on projects where they are known to occur.  Offsets should not be included for properties where any potential offset discharges to a stormwater facility.</t>
  </si>
  <si>
    <t>The Suquamish Tribe does not support the rerouting of streams or construction of instream facilities assocaiated with proposed MAR projects.  These types of projects were utilized in the 80s and 90s regarding stormwater and were found to be highly problematic with regard to maintenance and fish passage.  Lets not recreate problems of the past.</t>
  </si>
  <si>
    <t>Kingston Recycled Water project still has some significant outstanding issues that will need to be resolved (cost, operations, maintenance, etc).   In addition, The Aspect estimates for benefits to Grovers Creek range from 35% to 50% of the total recharge volume.  There is no supporting information in the plan that shows all of the recharge benefits Grovers Creek.  Therefore, the estimated offset value should be reduced to 35% of the value listed in the plan.  This corresponds to 91.8 afy, rather than the 262.4 value that is currently listed.</t>
  </si>
  <si>
    <t>Only constructed wetlands should be utilized for MAR facilities (not naturally occurring wetlands)</t>
  </si>
  <si>
    <t>If stormwater will be utilized in MAR facilities that water will need to be appropriately treated.</t>
  </si>
  <si>
    <t xml:space="preserve">The Chico Floodplain project upstream of the RR Trestle says under construction.  I think this may be confused with the Fleming project immediately downstream of the RR culvert (not the trestle).  </t>
  </si>
  <si>
    <t xml:space="preserve">Future development at the Port Orchard Airport is subject to the Kitsap County Stormwater Code and would in all likelihood lead to improved infiltration over current development. </t>
  </si>
  <si>
    <t xml:space="preserve">Future development at the airport is subject to the Kitsap County Stormwater Code and would in all likelihood lead to improved infiltration over current development. </t>
  </si>
  <si>
    <t>The reclamation plan for the quarry does not show reclamation by backfilling. What is the source of this information?</t>
  </si>
  <si>
    <t xml:space="preserve">We request this statement and any other statement that Kitsap County Public Works is the most likely sponsor of this project be stricken. Kitsap County does not operate regional stormwater facilities on private land or that exclusively serve private businesses. Further, our understanding is that the landowner has not been contacted. We do not want Kitsap County identified in the plan as the sponsor of a project on a specific private parcel when the landowner has not been contacted. In addition, the feasibility and need for this project are highly questionable. Kitsap County strongly supports efforts to improve streamflows in the Minter and Burley headwaters, but finds this proposal a questionable approach. The description states the purpose of the project is to address future development at the airport. Any future development at the airport is subject to the Kitsap County Stormwater Code and would in all likelihood lead to improved infiltration over current development and not increased runoff. The plan for the adjacent quarry shows excavation over 100 feet below the elevation of the airport. The proposal does not address how an infiltration facility adjacent to a 100 foot deep excavation would function or what the effect of that excavation would be on the local water table and stream flows. </t>
  </si>
  <si>
    <t>See above comment.</t>
  </si>
  <si>
    <t>See above comment. Kitsap County does not operate private stormwater facilities.</t>
  </si>
  <si>
    <t>Appendix G-2.5: This is incorrect and has been noted previously. The 5% figure is the assumed margin of error in the County's land capacity analysis. It has no relationship to actual growth.</t>
  </si>
  <si>
    <t>Appendix H: It's unclear what the project inventory is. Is it a list of potential project ideas or is it the list used to produce the required offset (and is therefore the list that project sponsors are committing to complete)? This needs more explanation in the text.</t>
  </si>
  <si>
    <t>Appendix H, P-183: We need a description of the Clear Creek Wetland and Floodplain Restoration project, if it's to be included. If the intent is to use the mitigation bank project, then it's likely ineligible because that is compensatory mitigation. If it's the lower Clear Creek restoration, that work is already complete. Also, it's very low in the watershed so it's unclear how it would improve streamflow above existing conditions. Suggest we discuss at the next committee meeting.</t>
  </si>
  <si>
    <t>Appendix H, P-190: The Koch Creek stormwater facility project was completed in 2019, so we recommend including it for its offset value but not as a new project.</t>
  </si>
  <si>
    <t>Appendix H, P-190: Completed portions of the Ridgetop project (Ridgetop 1 and 2) may be worth including for their offset value. Phase-3 is on hold due to lack of funding. Kitsap County recommends including phases 1 and 2, and including phase-3 contingent on funding.</t>
  </si>
  <si>
    <t>Mike Michael</t>
  </si>
  <si>
    <t>Change all references to "City of Bainbridge" to "City of Bainbridge Island"</t>
  </si>
  <si>
    <t>Appendix G: This memo should include information regarding the calculation of the 95th percentile area.</t>
  </si>
  <si>
    <t>Dave Windom</t>
  </si>
  <si>
    <t>CHAPTER 4: My biggest issues with the plan are around the conclusions around consumptive use being too high. We used irrigation instead of USDA, we upped the irrigated area to .12 from lower numbers. We’ve included multiple safety factors and then have an even  higher “target” number. The law calls for us to match consumptive use with projects with just enough for net ecological benefit according to Mike Noone.</t>
  </si>
  <si>
    <t xml:space="preserve">Also, we need to bring the rooftop project back. If it’s not in the plan with a quantifiable figure, then Mason County will pull the rooftop project from the plan. </t>
  </si>
  <si>
    <t>The Suquamish Tribe does not support direct augmentation of reclaimed/recyled water to streams and/or naturally occurring wetlands at this time.</t>
  </si>
  <si>
    <t>Sam Phillips</t>
  </si>
  <si>
    <t>The location and timing of impacts to instream resources was not investigated. Further analysis is needed.</t>
  </si>
  <si>
    <t>Add fine and intermediate tier subbasins: Puget Sound Watershed Assessment Units, Initial Basin Assessment Subareas</t>
  </si>
  <si>
    <t>Existing permit exempt wells were not addressed in this plan. Note: PGST is not in agreement with this interpretation of the law.</t>
  </si>
  <si>
    <t>Prior efforts at watershed planning include the initial basin assessment (1997) and the level 1 assessment (2002) which were intended to be more comprehensive in scope. Note: The plan development process would have benefitted from incorporating these earlier investigations.</t>
  </si>
  <si>
    <t xml:space="preserve">It is at the risk of the owner to develop a property reliant on a permit exempt well their water right may be curtailed as necessary to protect more senior rights from injury, including treaty reserved rights to instream flows necessary to support healthy salmon populations. </t>
  </si>
  <si>
    <t>Note: PGST is not in agreement with this interpretation of the law.</t>
  </si>
  <si>
    <t>Note: Ecology placed a high burden on local entities to bring forward proposals in all stages of the plan development. More rigorous analysis of location, timing and magnitude of impacts would increase our confidence in the plan achieving its stated goals. Ecology placed a high burden on local entities to bring forward proposals in all stages of the plan development.</t>
  </si>
  <si>
    <t>I was informed the PGST reservation area is over 1700 acres, not 1200.</t>
  </si>
  <si>
    <t xml:space="preserve">The USGS Kitsap Groundwater Model is a regional model and is not suitable to evaluate site specific impacts at a scale appropriate for the average size drainage basin in WRIA 15. </t>
  </si>
  <si>
    <t>It is unclear from the available documentation on the IRPP how the instream flow levels and closures were established by Ecology. The Garling-Molenaar study (1964) is referenced in the documents and should be revisited. The level one assessment developed under RCW 90.82 should also be revisited.</t>
  </si>
  <si>
    <t xml:space="preserve">It is unclear as to why or how Ecology continued to permit well drilling in basins which were closed to additional appropriations after the 1981 rule. The instream flow rule summary states that groundwater is available for development in certain areas of the Kitsap Peninsula, but that wells tapping shallow groundwater aquifers are likely affect instream flows. </t>
  </si>
  <si>
    <t>We were disappointed in the rigor applied to the subbasin delineation. A review of available data and new investigations would reveal functional relationships between aquifers and streamflow given an areas unique topography, climate and geology. While Ecology has taken the position that the number of wells within a subbasin approaches steady-state impacts to streamflow, irrespective of depth and distance from a stream, it would still be worthwhile to evaluate the effective size of a subbasin for mitigating impacts at a local level. Thorough hydrogeological analysis is necessary to develop confidence in mitigation proposals.</t>
  </si>
  <si>
    <t xml:space="preserve">By our understanding the shallow unconfined aquifers which discharge to streams typically flow in a radial pattern outward from the recharge zone following the general land surface topography. On this principle, we can explore how to delineate subbasins according to topography and surficial geology. The Michigan Rivers Inventory subsurface flux model (MRI-DARCY) used digital elevation and hydraulic conductivity inferred from mapped surficial geology to estimate spatial patterns of hydraulic potential which would be useful for estimating distance and depth characteristics of streamflow capture by wells. This might be used in combination with the STRMDEPL08 analytical tool to better tease out impacts of a small set of permit exempt wells at a local scale relevant to a specific stream reach. </t>
  </si>
  <si>
    <t xml:space="preserve">Nested or Tiered approach: In lieu of a rigorous approach to subbasin delineation and site specific analysis of streamflow depletion by wells, we have advocated for a nested approach to subbasin delineation and mitigation sequencing. The approach would first estimate the impact to streamflow at a fine scale appropriate to the unique geography of the Kitsap Peninsula. These estimates could be lumped into an intermediate scale basin and finally at a regional scale more oriented to the receiving water bodies (North Hood Canal, South Hood Canal, Mid-Puget Sound, South Puget Sound). Priority for offsets would be highest at the fine scale, but if that were infeasible, the intermediate scale would be appropriate given a larger relative benefit to the ecosystem. If the intermediate scale were infeasible, the last resort would be to offset within the same region. </t>
  </si>
  <si>
    <t xml:space="preserve">We proposed the watershed assessment units delineated in Ecology’s Puget Sound Watershed Characterization Project for the fine scale analysis unit. The Puget Sound Watershed Characterization Project delineates subbasins into watershed assessment units at a scale appropriate to the unique geography of the Kitsap Peninsula with its many small streams. The project is intended for restoration planning and appears well suited to the task of restoring streamflows to mitigate impacts from permit exempt wells in how it assesses the importance of a subbasin to water flow, rating functions delivery, surface storage, recharge, and discharge. </t>
  </si>
  <si>
    <t xml:space="preserve">If the impacts of permit exempt wells cannot be mitigated within the same watershed assessment unit, an intermediate scale subbasin can be evaluated for mitigation opportunities. We would propose the subareas established in the Kitsap County Initial Basin Assessment (1997) for the intermediate scale. As is it currently delineated in the plan, the regions have been renamed subbasin to follow the requirements of the statute and provide a basis for projecting growth. However, the scale is too large to serve as the default analysis unit for estimating impacts and offsets. While the growth projections are not precise enough to estimate impacts at the watershed assessment unit scale, we believe the number of vacant parcels eligible for wells is a useful proxy and could easily be broken down by watershed assessment unit and subarea. </t>
  </si>
  <si>
    <t>There is considerable uncertainty in our estimates of consumptive use and impacts to streamflows, not least of which is the assumption that 90% of water draining to septic systems returns to the water balance. For example, if a well is drilled to a depth of 100 feet, a septic return flow would need to infiltrate and recharge to the same depth to consider it a replacement. In reality, it is likely that septic return flow would encounter a less permeable layer and flow laterally, where it might discharge and evaporate or be transpired by plants within the vicinity of the drainfield. Considerable uncertainty in our estimates necessitates the careful monitoring of water use and streamflows so we can adapt our mitigation to address unexpected impacts.</t>
  </si>
  <si>
    <t>As directed in the minimum planning requirements in the Final Guidance for Determining Net Ecological Benefit, consumptive use was estimated by subbasin, but it is important to note the listed subbasins were termed “regions" in our nested or tiered subbasin approach. These regions are too large an area for determining accurate consumptive use. Consumptive use should be estimated at the watershed assessment unit scale, as noted previously with regard to subbasin delineation.</t>
  </si>
  <si>
    <t xml:space="preserve">The legal limit approach assumes the 5000 gallons per day per well would be used each day of the year (or 950 gallons per day per connection). One might argue that the actual water use is much less, especially given seasonal difference in irrigation requirements. However, per Ecology’s policy interpretation (WR Policy 2094), the legal limit is assumed to be an annual average calculation, not a single day limitation. This suggests the domestic well would be allowed 15000 gallons per day over a 4 month growing season after accounting for average daily indoor use of 65 gallons per day. Given this expanded right, it is essential that permit exempt wells be subject to curtailment when instream flows are impaired. The legal limit should be expressed as the upper bound of a range of consumptive use estimates, and if Ecology determines it would offset wells without any condition of curtailment, it must meet the necessary offset target of the legal limit of all permit exempt wells. </t>
  </si>
  <si>
    <t>The projects are in many cases conceptual, and much work remains to assure offsets are achieved by the proposed project. This reinforces the need for strong commitment to implementation from Ecology and local governments. The discount applied to offsets based on probability of implementation is a useful starting point.</t>
  </si>
  <si>
    <t xml:space="preserve">We expect a climate change factor to be incorporated into the consumptive use estimates. Average summer air temperatures are projected to be 6.8 degrees F higher by the 2050s and 11 degrees higher by the 2080s, while average summer precipitation is projected to be 22% less by the 2050s and 27% less by the 2080s[1]. Warmer and drier summers will increase water demand while reducing supply. A 2016 Ecology report[2] found that “The indirect impacts of climate change, most importantly the significant potential for an increase in groundwater pumping, could lead to large reductions in natural groundwater discharge in many settings, even if there are only modest changes to natural recharge.” This must be accounted for in estimates of water use.  [1] Port Gamble S’Klallam Tribe Climate Change Impact Assessment. A
collaboration of the Port Gamble S’Klallam Tribe, Cascadia Consulting Group, and the University of Washington Climate Impacts Group. [2] Predicted Impacts of Climate Change on Groundwater Resources of Washington State. Ecology Publication No. 16-03-006.
</t>
  </si>
  <si>
    <t xml:space="preserve">We objected  to the proposal to pull projects from salmon recovery programs as this amounts to substituting habitat projects intended for salmon recovery for mitigation of groundwater wells. The recovery plans are based on the assumption that these salmon projects will be over and above our current state. If we use the projects instead as mitigation for PEW impacts, the salmon recovery will never reach its goals. At best it will only keep us at the current level, which is not enough for salmon recovery. </t>
  </si>
  <si>
    <t>In the Hood Canal, much focus is on Hood Canal Summer Chum, a species with specific core populations and limited freshwater residence. A more appropriate target species would be Coho, a species with extended freshwater residence, however streamflows should be managed for protection of other fish life such as resident and anadromous trout and other aquatic species which may occupy myriad watersheds in the WRIA. Furthermore, the absence of fish life does not mean that a depressed stock won’t recolonize unused stream habitat in the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</si>
</sst>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7" x14ac:knownFonts="1">
    <font>
      <sz val="11"/>
      <color theme="1"/>
      <name val="Calibri"/>
      <family val="2"/>
      <scheme val="minor"/>
    </font>
    <font>
      <sz val="10"/>
      <color theme="1"/>
      <name val="Arial"/>
      <family val="2"/>
    </font>
    <font>
      <sz val="8"/>
      <name val="Calibri"/>
      <family val="2"/>
      <scheme val="minor"/>
    </font>
    <font>
      <b/>
      <sz val="10"/>
      <color theme="0"/>
      <name val="Arial"/>
      <family val="2"/>
    </font>
    <font>
      <b/>
      <sz val="10"/>
      <color theme="1"/>
      <name val="Arial"/>
      <family val="2"/>
    </font>
    <font>
      <i/>
      <sz val="10"/>
      <color theme="1"/>
      <name val="Arial"/>
      <family val="2"/>
    </font>
    <font>
      <sz val="10"/>
      <color theme="1"/>
      <name val="Arial"/>
    </font>
  </fonts>
  <fills count="2">
    <fill>
      <patternFill patternType="none"/>
    </fill>
    <fill>
      <patternFill patternType="gray125"/>
    </fill>
  </fills>
  <borders count="3">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1">
    <xf numFmtId="0" fontId="0" fillId="0" borderId="0"/>
  </cellStyleXfs>
  <cellXfs count="20">
    <xf numFmtId="0" fontId="0" fillId="0" borderId="0" xfId="0"/>
    <xf numFmtId="0" fontId="1"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4" fillId="0" borderId="0" xfId="0" applyFont="1" applyFill="1" applyAlignment="1">
      <alignment horizontal="left" vertical="top"/>
    </xf>
    <xf numFmtId="0" fontId="1" fillId="0" borderId="2" xfId="0" applyFont="1" applyFill="1" applyBorder="1" applyAlignment="1">
      <alignment horizontal="left" vertical="top"/>
    </xf>
    <xf numFmtId="164" fontId="1" fillId="0" borderId="2" xfId="0" applyNumberFormat="1" applyFont="1" applyFill="1" applyBorder="1" applyAlignment="1">
      <alignment horizontal="left" vertical="top"/>
    </xf>
    <xf numFmtId="0" fontId="1" fillId="0" borderId="0" xfId="0" applyFont="1" applyFill="1" applyAlignment="1">
      <alignment horizontal="left" vertical="top"/>
    </xf>
    <xf numFmtId="0" fontId="1" fillId="0" borderId="2" xfId="0" applyFont="1" applyFill="1" applyBorder="1" applyAlignment="1">
      <alignment horizontal="left" vertical="top" wrapText="1"/>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164" fontId="1" fillId="0" borderId="1" xfId="0" applyNumberFormat="1" applyFont="1" applyFill="1" applyBorder="1" applyAlignment="1">
      <alignment horizontal="left" vertical="top"/>
    </xf>
    <xf numFmtId="164" fontId="1" fillId="0" borderId="0" xfId="0" applyNumberFormat="1" applyFont="1" applyFill="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horizontal="left" vertical="top" wrapText="1"/>
    </xf>
    <xf numFmtId="164" fontId="3" fillId="0" borderId="0" xfId="0" applyNumberFormat="1" applyFont="1" applyFill="1" applyBorder="1" applyAlignment="1">
      <alignment horizontal="left" vertical="top"/>
    </xf>
    <xf numFmtId="0" fontId="1" fillId="0" borderId="0" xfId="0" applyFont="1" applyFill="1" applyAlignment="1">
      <alignment horizontal="left" vertical="top" wrapText="1"/>
    </xf>
    <xf numFmtId="0" fontId="1" fillId="0" borderId="0" xfId="0" applyFont="1" applyFill="1" applyBorder="1" applyAlignment="1">
      <alignment horizontal="left" vertical="top"/>
    </xf>
    <xf numFmtId="164" fontId="1" fillId="0" borderId="0" xfId="0" applyNumberFormat="1" applyFont="1" applyFill="1" applyBorder="1" applyAlignment="1">
      <alignment horizontal="left" vertical="top"/>
    </xf>
    <xf numFmtId="0" fontId="1" fillId="0" borderId="0" xfId="0" applyFont="1" applyFill="1" applyBorder="1" applyAlignment="1">
      <alignment horizontal="left" vertical="top" wrapText="1"/>
    </xf>
  </cellXfs>
  <cellStyles count="1">
    <cellStyle name="Normal" xfId="0" builtinId="0"/>
  </cellStyles>
  <dxfs count="30">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theme="1"/>
        <name val="Arial"/>
        <scheme val="none"/>
      </font>
      <numFmt numFmtId="164" formatCode="mm/dd/yy;@"/>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vertical/>
        <horizontal/>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0" indent="0" justifyLastLine="0" shrinkToFit="0" readingOrder="0"/>
    </dxf>
    <dxf>
      <font>
        <b/>
        <i val="0"/>
        <strike val="0"/>
        <condense val="0"/>
        <extend val="0"/>
        <outline val="0"/>
        <shadow val="0"/>
        <u val="none"/>
        <vertAlign val="baseline"/>
        <sz val="10"/>
        <color theme="0"/>
        <name val="Arial"/>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2" name="WRIA" displayName="WRIA" ref="A1:B9" totalsRowShown="0" headerRowDxfId="29" dataDxfId="28">
  <autoFilter ref="A1:B9"/>
  <tableColumns count="2">
    <tableColumn id="1" name="Watersheds" dataDxfId="27"/>
    <tableColumn id="2" name="Region" dataDxfId="26"/>
  </tableColumns>
  <tableStyleInfo name="TableStyleMedium1" showFirstColumn="0" showLastColumn="0" showRowStripes="1" showColumnStripes="0"/>
</table>
</file>

<file path=xl/tables/table2.xml><?xml version="1.0" encoding="utf-8"?>
<table xmlns="http://schemas.openxmlformats.org/spreadsheetml/2006/main" id="4" name="Document" displayName="Document" ref="D1:D12" totalsRowShown="0" headerRowDxfId="25" dataDxfId="24">
  <autoFilter ref="D1:D12"/>
  <tableColumns count="1">
    <tableColumn id="1" name="Document" dataDxfId="23"/>
  </tableColumns>
  <tableStyleInfo name="TableStyleMedium1" showFirstColumn="0" showLastColumn="0" showRowStripes="1" showColumnStripes="0"/>
</table>
</file>

<file path=xl/tables/table3.xml><?xml version="1.0" encoding="utf-8"?>
<table xmlns="http://schemas.openxmlformats.org/spreadsheetml/2006/main" id="5" name="Entity" displayName="Entity" ref="F1:F108" totalsRowShown="0" headerRowDxfId="22" dataDxfId="21">
  <autoFilter ref="F1:F108"/>
  <sortState ref="F2:F108">
    <sortCondition ref="F2"/>
  </sortState>
  <tableColumns count="1">
    <tableColumn id="1" name="Entity" dataDxfId="20"/>
  </tableColumns>
  <tableStyleInfo name="TableStyleMedium1" showFirstColumn="0" showLastColumn="0" showRowStripes="1" showColumnStripes="0"/>
</table>
</file>

<file path=xl/tables/table4.xml><?xml version="1.0" encoding="utf-8"?>
<table xmlns="http://schemas.openxmlformats.org/spreadsheetml/2006/main" id="6" name="Assignment" displayName="Assignment" ref="J1:J29" totalsRowShown="0" headerRowDxfId="19" dataDxfId="18">
  <autoFilter ref="J1:J29"/>
  <tableColumns count="1">
    <tableColumn id="1" name="Assignment" dataDxfId="17"/>
  </tableColumns>
  <tableStyleInfo name="TableStyleMedium1" showFirstColumn="0" showLastColumn="0" showRowStripes="1" showColumnStripes="0"/>
</table>
</file>

<file path=xl/tables/table5.xml><?xml version="1.0" encoding="utf-8"?>
<table xmlns="http://schemas.openxmlformats.org/spreadsheetml/2006/main" id="7" name="Status" displayName="Status" ref="L1:L29" totalsRowShown="0" headerRowDxfId="16" dataDxfId="15">
  <autoFilter ref="L1:L29"/>
  <tableColumns count="1">
    <tableColumn id="1" name="Status" dataDxfId="14"/>
  </tableColumns>
  <tableStyleInfo name="TableStyleMedium1" showFirstColumn="0" showLastColumn="0" showRowStripes="1" showColumnStripes="0"/>
</table>
</file>

<file path=xl/tables/table6.xml><?xml version="1.0" encoding="utf-8"?>
<table xmlns="http://schemas.openxmlformats.org/spreadsheetml/2006/main" id="8" name="Assignment9" displayName="Assignment9" ref="H1:H4" totalsRowShown="0" headerRowDxfId="13" dataDxfId="12">
  <autoFilter ref="H1:H4"/>
  <tableColumns count="1">
    <tableColumn id="1" name="Comment Code" dataDxfId="11"/>
  </tableColumns>
  <tableStyleInfo name="TableStyleMedium1" showFirstColumn="0" showLastColumn="0" showRowStripes="1" showColumnStripes="0"/>
</table>
</file>

<file path=xl/tables/table7.xml><?xml version="1.0" encoding="utf-8"?>
<table xmlns="http://schemas.openxmlformats.org/spreadsheetml/2006/main" id="1" name="Table1" displayName="Table1" ref="A1:H241" totalsRowShown="0" headerRowDxfId="10" dataDxfId="9" tableBorderDxfId="8">
  <autoFilter ref="A1:H241"/>
  <sortState ref="A2:H216">
    <sortCondition ref="C1:C216"/>
  </sortState>
  <tableColumns count="8">
    <tableColumn id="1" name="Watershed" dataDxfId="7"/>
    <tableColumn id="2" name="Document" dataDxfId="6"/>
    <tableColumn id="3" name="Document Line Number" dataDxfId="5"/>
    <tableColumn id="4" name="Representative Name" dataDxfId="4"/>
    <tableColumn id="5" name="Entity" dataDxfId="3"/>
    <tableColumn id="6" name="Date" dataDxfId="2"/>
    <tableColumn id="7" name="Comment" dataDxfId="1"/>
    <tableColumn id="8" name="Comment Cod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108"/>
  <sheetViews>
    <sheetView showGridLines="0" workbookViewId="0">
      <selection activeCell="D20" sqref="D20"/>
    </sheetView>
  </sheetViews>
  <sheetFormatPr defaultColWidth="9.109375" defaultRowHeight="13.2" x14ac:dyDescent="0.3"/>
  <cols>
    <col min="1" max="1" width="13.88671875" style="1" bestFit="1" customWidth="1"/>
    <col min="2" max="2" width="9.6640625" style="1" bestFit="1" customWidth="1"/>
    <col min="3" max="3" width="2.6640625" style="1" customWidth="1"/>
    <col min="4" max="4" width="49.88671875" style="1" customWidth="1"/>
    <col min="5" max="5" width="2.6640625" style="1" customWidth="1"/>
    <col min="6" max="6" width="53.109375" style="1" customWidth="1"/>
    <col min="7" max="7" width="2.6640625" style="1" customWidth="1"/>
    <col min="8" max="8" width="23" style="1" customWidth="1"/>
    <col min="9" max="9" width="2.6640625" style="1" customWidth="1"/>
    <col min="10" max="10" width="17.33203125" style="1" customWidth="1"/>
    <col min="11" max="11" width="2.6640625" style="1" customWidth="1"/>
    <col min="12" max="12" width="18.44140625" style="1" bestFit="1" customWidth="1"/>
    <col min="13" max="16384" width="9.109375" style="1"/>
  </cols>
  <sheetData>
    <row r="1" spans="1:12" x14ac:dyDescent="0.3">
      <c r="A1" s="1" t="s">
        <v>0</v>
      </c>
      <c r="B1" s="1" t="s">
        <v>1</v>
      </c>
      <c r="D1" s="1" t="s">
        <v>2</v>
      </c>
      <c r="F1" s="1" t="s">
        <v>3</v>
      </c>
      <c r="H1" s="1" t="s">
        <v>4</v>
      </c>
      <c r="J1" s="1" t="s">
        <v>5</v>
      </c>
      <c r="L1" s="1" t="s">
        <v>6</v>
      </c>
    </row>
    <row r="2" spans="1:12" x14ac:dyDescent="0.3">
      <c r="A2" s="1" t="s">
        <v>7</v>
      </c>
      <c r="B2" s="1" t="s">
        <v>8</v>
      </c>
      <c r="D2" s="1" t="s">
        <v>9</v>
      </c>
      <c r="F2" s="1" t="s">
        <v>10</v>
      </c>
      <c r="H2" s="1" t="s">
        <v>11</v>
      </c>
      <c r="J2" s="1" t="s">
        <v>12</v>
      </c>
      <c r="L2" s="2" t="s">
        <v>13</v>
      </c>
    </row>
    <row r="3" spans="1:12" x14ac:dyDescent="0.3">
      <c r="A3" s="1" t="s">
        <v>14</v>
      </c>
      <c r="B3" s="1" t="s">
        <v>8</v>
      </c>
      <c r="F3" s="3" t="s">
        <v>15</v>
      </c>
      <c r="H3" s="1" t="s">
        <v>16</v>
      </c>
      <c r="J3" s="1" t="s">
        <v>17</v>
      </c>
      <c r="L3" s="2" t="s">
        <v>18</v>
      </c>
    </row>
    <row r="4" spans="1:12" x14ac:dyDescent="0.3">
      <c r="A4" s="1" t="s">
        <v>19</v>
      </c>
      <c r="B4" s="1" t="s">
        <v>8</v>
      </c>
      <c r="F4" s="3" t="s">
        <v>20</v>
      </c>
      <c r="H4" s="1" t="s">
        <v>21</v>
      </c>
      <c r="J4" s="1" t="s">
        <v>22</v>
      </c>
      <c r="L4" s="2" t="s">
        <v>23</v>
      </c>
    </row>
    <row r="5" spans="1:12" x14ac:dyDescent="0.3">
      <c r="A5" s="1" t="s">
        <v>24</v>
      </c>
      <c r="B5" s="1" t="s">
        <v>25</v>
      </c>
      <c r="F5" s="3" t="s">
        <v>26</v>
      </c>
      <c r="J5" s="1" t="s">
        <v>27</v>
      </c>
      <c r="L5" s="2" t="s">
        <v>28</v>
      </c>
    </row>
    <row r="6" spans="1:12" x14ac:dyDescent="0.3">
      <c r="A6" s="1" t="s">
        <v>29</v>
      </c>
      <c r="B6" s="1" t="s">
        <v>25</v>
      </c>
      <c r="F6" s="3" t="s">
        <v>30</v>
      </c>
      <c r="J6" s="1" t="s">
        <v>31</v>
      </c>
      <c r="L6" s="2" t="s">
        <v>32</v>
      </c>
    </row>
    <row r="7" spans="1:12" x14ac:dyDescent="0.3">
      <c r="A7" s="1" t="s">
        <v>33</v>
      </c>
      <c r="B7" s="1" t="s">
        <v>25</v>
      </c>
      <c r="F7" s="3" t="s">
        <v>34</v>
      </c>
      <c r="J7" s="1" t="s">
        <v>35</v>
      </c>
    </row>
    <row r="8" spans="1:12" x14ac:dyDescent="0.3">
      <c r="A8" s="1" t="s">
        <v>36</v>
      </c>
      <c r="B8" s="1" t="s">
        <v>25</v>
      </c>
      <c r="F8" s="3" t="s">
        <v>37</v>
      </c>
      <c r="J8" s="1" t="s">
        <v>38</v>
      </c>
    </row>
    <row r="9" spans="1:12" x14ac:dyDescent="0.3">
      <c r="A9" s="1" t="s">
        <v>39</v>
      </c>
      <c r="B9" s="1" t="s">
        <v>8</v>
      </c>
      <c r="F9" s="3" t="s">
        <v>40</v>
      </c>
      <c r="J9" s="1" t="s">
        <v>41</v>
      </c>
    </row>
    <row r="10" spans="1:12" x14ac:dyDescent="0.3">
      <c r="F10" s="3" t="s">
        <v>42</v>
      </c>
      <c r="J10" s="1" t="s">
        <v>43</v>
      </c>
    </row>
    <row r="11" spans="1:12" x14ac:dyDescent="0.3">
      <c r="F11" s="3" t="s">
        <v>44</v>
      </c>
      <c r="J11" s="1" t="s">
        <v>45</v>
      </c>
    </row>
    <row r="12" spans="1:12" x14ac:dyDescent="0.3">
      <c r="F12" s="3" t="s">
        <v>46</v>
      </c>
      <c r="J12" s="1" t="s">
        <v>47</v>
      </c>
    </row>
    <row r="13" spans="1:12" x14ac:dyDescent="0.3">
      <c r="F13" s="3" t="s">
        <v>48</v>
      </c>
      <c r="J13" s="1" t="s">
        <v>49</v>
      </c>
    </row>
    <row r="14" spans="1:12" x14ac:dyDescent="0.3">
      <c r="F14" s="1" t="s">
        <v>50</v>
      </c>
      <c r="J14" s="1" t="s">
        <v>51</v>
      </c>
    </row>
    <row r="15" spans="1:12" x14ac:dyDescent="0.3">
      <c r="F15" s="1" t="s">
        <v>52</v>
      </c>
      <c r="J15" s="1" t="s">
        <v>53</v>
      </c>
    </row>
    <row r="16" spans="1:12" x14ac:dyDescent="0.3">
      <c r="F16" s="3" t="s">
        <v>54</v>
      </c>
      <c r="J16" s="2" t="s">
        <v>55</v>
      </c>
    </row>
    <row r="17" spans="6:10" x14ac:dyDescent="0.3">
      <c r="F17" s="3" t="s">
        <v>56</v>
      </c>
      <c r="J17" s="2" t="s">
        <v>57</v>
      </c>
    </row>
    <row r="18" spans="6:10" x14ac:dyDescent="0.3">
      <c r="F18" s="3" t="s">
        <v>58</v>
      </c>
      <c r="J18" s="2" t="s">
        <v>59</v>
      </c>
    </row>
    <row r="19" spans="6:10" x14ac:dyDescent="0.3">
      <c r="F19" s="3" t="s">
        <v>60</v>
      </c>
      <c r="J19" s="2" t="s">
        <v>61</v>
      </c>
    </row>
    <row r="20" spans="6:10" x14ac:dyDescent="0.3">
      <c r="F20" s="3" t="s">
        <v>62</v>
      </c>
      <c r="J20" s="2" t="s">
        <v>63</v>
      </c>
    </row>
    <row r="21" spans="6:10" x14ac:dyDescent="0.3">
      <c r="F21" s="3" t="s">
        <v>64</v>
      </c>
      <c r="J21" s="2"/>
    </row>
    <row r="22" spans="6:10" x14ac:dyDescent="0.3">
      <c r="F22" s="3" t="s">
        <v>65</v>
      </c>
      <c r="J22" s="2"/>
    </row>
    <row r="23" spans="6:10" x14ac:dyDescent="0.3">
      <c r="F23" s="3" t="s">
        <v>66</v>
      </c>
      <c r="J23" s="2"/>
    </row>
    <row r="24" spans="6:10" x14ac:dyDescent="0.3">
      <c r="F24" s="3" t="s">
        <v>67</v>
      </c>
      <c r="J24" s="2"/>
    </row>
    <row r="25" spans="6:10" x14ac:dyDescent="0.3">
      <c r="F25" s="3" t="s">
        <v>68</v>
      </c>
      <c r="J25" s="2"/>
    </row>
    <row r="26" spans="6:10" x14ac:dyDescent="0.3">
      <c r="F26" s="3" t="s">
        <v>69</v>
      </c>
      <c r="J26" s="2"/>
    </row>
    <row r="27" spans="6:10" x14ac:dyDescent="0.3">
      <c r="F27" s="1" t="s">
        <v>70</v>
      </c>
      <c r="J27" s="2"/>
    </row>
    <row r="28" spans="6:10" x14ac:dyDescent="0.3">
      <c r="F28" s="3" t="s">
        <v>71</v>
      </c>
      <c r="J28" s="2"/>
    </row>
    <row r="29" spans="6:10" x14ac:dyDescent="0.3">
      <c r="F29" s="3" t="s">
        <v>72</v>
      </c>
      <c r="J29" s="2"/>
    </row>
    <row r="30" spans="6:10" x14ac:dyDescent="0.3">
      <c r="F30" s="1" t="s">
        <v>73</v>
      </c>
    </row>
    <row r="31" spans="6:10" x14ac:dyDescent="0.3">
      <c r="F31" s="3" t="s">
        <v>74</v>
      </c>
    </row>
    <row r="32" spans="6:10" x14ac:dyDescent="0.3">
      <c r="F32" s="3" t="s">
        <v>75</v>
      </c>
    </row>
    <row r="33" spans="6:6" x14ac:dyDescent="0.3">
      <c r="F33" s="1" t="s">
        <v>76</v>
      </c>
    </row>
    <row r="34" spans="6:6" x14ac:dyDescent="0.3">
      <c r="F34" s="1" t="s">
        <v>77</v>
      </c>
    </row>
    <row r="35" spans="6:6" x14ac:dyDescent="0.3">
      <c r="F35" s="1" t="s">
        <v>78</v>
      </c>
    </row>
    <row r="36" spans="6:6" x14ac:dyDescent="0.3">
      <c r="F36" s="3" t="s">
        <v>79</v>
      </c>
    </row>
    <row r="37" spans="6:6" x14ac:dyDescent="0.3">
      <c r="F37" s="3" t="s">
        <v>80</v>
      </c>
    </row>
    <row r="38" spans="6:6" x14ac:dyDescent="0.3">
      <c r="F38" s="1" t="s">
        <v>81</v>
      </c>
    </row>
    <row r="39" spans="6:6" x14ac:dyDescent="0.3">
      <c r="F39" s="1" t="s">
        <v>82</v>
      </c>
    </row>
    <row r="40" spans="6:6" x14ac:dyDescent="0.3">
      <c r="F40" s="3" t="s">
        <v>83</v>
      </c>
    </row>
    <row r="41" spans="6:6" x14ac:dyDescent="0.3">
      <c r="F41" s="1" t="s">
        <v>84</v>
      </c>
    </row>
    <row r="42" spans="6:6" x14ac:dyDescent="0.3">
      <c r="F42" s="1" t="s">
        <v>85</v>
      </c>
    </row>
    <row r="43" spans="6:6" x14ac:dyDescent="0.3">
      <c r="F43" s="3" t="s">
        <v>86</v>
      </c>
    </row>
    <row r="44" spans="6:6" x14ac:dyDescent="0.3">
      <c r="F44" s="1" t="s">
        <v>87</v>
      </c>
    </row>
    <row r="45" spans="6:6" x14ac:dyDescent="0.3">
      <c r="F45" s="1" t="s">
        <v>88</v>
      </c>
    </row>
    <row r="46" spans="6:6" x14ac:dyDescent="0.3">
      <c r="F46" s="1" t="s">
        <v>89</v>
      </c>
    </row>
    <row r="47" spans="6:6" x14ac:dyDescent="0.3">
      <c r="F47" s="3" t="s">
        <v>90</v>
      </c>
    </row>
    <row r="48" spans="6:6" x14ac:dyDescent="0.3">
      <c r="F48" s="3" t="s">
        <v>91</v>
      </c>
    </row>
    <row r="49" spans="6:6" x14ac:dyDescent="0.3">
      <c r="F49" s="3" t="s">
        <v>92</v>
      </c>
    </row>
    <row r="50" spans="6:6" x14ac:dyDescent="0.3">
      <c r="F50" s="3" t="s">
        <v>93</v>
      </c>
    </row>
    <row r="51" spans="6:6" x14ac:dyDescent="0.3">
      <c r="F51" s="1" t="s">
        <v>94</v>
      </c>
    </row>
    <row r="52" spans="6:6" x14ac:dyDescent="0.3">
      <c r="F52" s="3" t="s">
        <v>95</v>
      </c>
    </row>
    <row r="53" spans="6:6" x14ac:dyDescent="0.3">
      <c r="F53" s="1" t="s">
        <v>96</v>
      </c>
    </row>
    <row r="54" spans="6:6" x14ac:dyDescent="0.3">
      <c r="F54" s="3" t="s">
        <v>97</v>
      </c>
    </row>
    <row r="55" spans="6:6" x14ac:dyDescent="0.3">
      <c r="F55" s="3" t="s">
        <v>98</v>
      </c>
    </row>
    <row r="56" spans="6:6" x14ac:dyDescent="0.3">
      <c r="F56" s="3" t="s">
        <v>99</v>
      </c>
    </row>
    <row r="57" spans="6:6" x14ac:dyDescent="0.3">
      <c r="F57" s="3" t="s">
        <v>100</v>
      </c>
    </row>
    <row r="58" spans="6:6" x14ac:dyDescent="0.3">
      <c r="F58" s="3" t="s">
        <v>101</v>
      </c>
    </row>
    <row r="59" spans="6:6" x14ac:dyDescent="0.3">
      <c r="F59" s="3" t="s">
        <v>102</v>
      </c>
    </row>
    <row r="60" spans="6:6" x14ac:dyDescent="0.3">
      <c r="F60" s="1" t="s">
        <v>103</v>
      </c>
    </row>
    <row r="61" spans="6:6" x14ac:dyDescent="0.3">
      <c r="F61" s="1" t="s">
        <v>104</v>
      </c>
    </row>
    <row r="62" spans="6:6" x14ac:dyDescent="0.3">
      <c r="F62" s="1" t="s">
        <v>105</v>
      </c>
    </row>
    <row r="63" spans="6:6" x14ac:dyDescent="0.3">
      <c r="F63" s="3" t="s">
        <v>106</v>
      </c>
    </row>
    <row r="64" spans="6:6" x14ac:dyDescent="0.3">
      <c r="F64" s="3" t="s">
        <v>107</v>
      </c>
    </row>
    <row r="65" spans="6:6" x14ac:dyDescent="0.3">
      <c r="F65" s="1" t="s">
        <v>108</v>
      </c>
    </row>
    <row r="66" spans="6:6" x14ac:dyDescent="0.3">
      <c r="F66" s="1" t="s">
        <v>109</v>
      </c>
    </row>
    <row r="67" spans="6:6" x14ac:dyDescent="0.3">
      <c r="F67" s="3" t="s">
        <v>110</v>
      </c>
    </row>
    <row r="68" spans="6:6" x14ac:dyDescent="0.3">
      <c r="F68" s="3" t="s">
        <v>111</v>
      </c>
    </row>
    <row r="69" spans="6:6" x14ac:dyDescent="0.3">
      <c r="F69" s="3" t="s">
        <v>112</v>
      </c>
    </row>
    <row r="70" spans="6:6" x14ac:dyDescent="0.3">
      <c r="F70" s="3" t="s">
        <v>113</v>
      </c>
    </row>
    <row r="71" spans="6:6" x14ac:dyDescent="0.3">
      <c r="F71" s="3" t="s">
        <v>114</v>
      </c>
    </row>
    <row r="72" spans="6:6" x14ac:dyDescent="0.3">
      <c r="F72" s="3" t="s">
        <v>115</v>
      </c>
    </row>
    <row r="73" spans="6:6" x14ac:dyDescent="0.3">
      <c r="F73" s="1" t="s">
        <v>116</v>
      </c>
    </row>
    <row r="74" spans="6:6" x14ac:dyDescent="0.3">
      <c r="F74" s="3" t="s">
        <v>117</v>
      </c>
    </row>
    <row r="75" spans="6:6" x14ac:dyDescent="0.3">
      <c r="F75" s="1" t="s">
        <v>118</v>
      </c>
    </row>
    <row r="76" spans="6:6" x14ac:dyDescent="0.3">
      <c r="F76" s="1" t="s">
        <v>119</v>
      </c>
    </row>
    <row r="77" spans="6:6" x14ac:dyDescent="0.3">
      <c r="F77" s="1" t="s">
        <v>120</v>
      </c>
    </row>
    <row r="78" spans="6:6" x14ac:dyDescent="0.3">
      <c r="F78" s="3" t="s">
        <v>121</v>
      </c>
    </row>
    <row r="79" spans="6:6" x14ac:dyDescent="0.3">
      <c r="F79" s="1" t="s">
        <v>122</v>
      </c>
    </row>
    <row r="80" spans="6:6" x14ac:dyDescent="0.3">
      <c r="F80" s="3" t="s">
        <v>123</v>
      </c>
    </row>
    <row r="81" spans="6:6" x14ac:dyDescent="0.3">
      <c r="F81" s="3" t="s">
        <v>124</v>
      </c>
    </row>
    <row r="82" spans="6:6" x14ac:dyDescent="0.3">
      <c r="F82" s="3" t="s">
        <v>125</v>
      </c>
    </row>
    <row r="83" spans="6:6" x14ac:dyDescent="0.3">
      <c r="F83" s="1" t="s">
        <v>126</v>
      </c>
    </row>
    <row r="84" spans="6:6" x14ac:dyDescent="0.3">
      <c r="F84" s="3" t="s">
        <v>127</v>
      </c>
    </row>
    <row r="85" spans="6:6" x14ac:dyDescent="0.3">
      <c r="F85" s="3" t="s">
        <v>128</v>
      </c>
    </row>
    <row r="86" spans="6:6" x14ac:dyDescent="0.3">
      <c r="F86" s="1" t="s">
        <v>129</v>
      </c>
    </row>
    <row r="87" spans="6:6" x14ac:dyDescent="0.3">
      <c r="F87" s="1" t="s">
        <v>130</v>
      </c>
    </row>
    <row r="88" spans="6:6" x14ac:dyDescent="0.3">
      <c r="F88" s="3" t="s">
        <v>131</v>
      </c>
    </row>
    <row r="89" spans="6:6" x14ac:dyDescent="0.3">
      <c r="F89" s="1" t="s">
        <v>132</v>
      </c>
    </row>
    <row r="90" spans="6:6" x14ac:dyDescent="0.3">
      <c r="F90" s="1" t="s">
        <v>133</v>
      </c>
    </row>
    <row r="91" spans="6:6" x14ac:dyDescent="0.3">
      <c r="F91" s="1" t="s">
        <v>134</v>
      </c>
    </row>
    <row r="92" spans="6:6" x14ac:dyDescent="0.3">
      <c r="F92" s="3" t="s">
        <v>135</v>
      </c>
    </row>
    <row r="93" spans="6:6" x14ac:dyDescent="0.3">
      <c r="F93" s="3" t="s">
        <v>136</v>
      </c>
    </row>
    <row r="94" spans="6:6" x14ac:dyDescent="0.3">
      <c r="F94" s="3" t="s">
        <v>137</v>
      </c>
    </row>
    <row r="95" spans="6:6" x14ac:dyDescent="0.3">
      <c r="F95" s="1" t="s">
        <v>138</v>
      </c>
    </row>
    <row r="96" spans="6:6" x14ac:dyDescent="0.3">
      <c r="F96" s="3" t="s">
        <v>139</v>
      </c>
    </row>
    <row r="97" spans="6:6" x14ac:dyDescent="0.3">
      <c r="F97" s="1" t="s">
        <v>140</v>
      </c>
    </row>
    <row r="98" spans="6:6" x14ac:dyDescent="0.3">
      <c r="F98" s="1" t="s">
        <v>141</v>
      </c>
    </row>
    <row r="99" spans="6:6" x14ac:dyDescent="0.3">
      <c r="F99" s="3" t="s">
        <v>142</v>
      </c>
    </row>
    <row r="100" spans="6:6" x14ac:dyDescent="0.3">
      <c r="F100" s="1" t="s">
        <v>143</v>
      </c>
    </row>
    <row r="101" spans="6:6" x14ac:dyDescent="0.3">
      <c r="F101" s="3" t="s">
        <v>144</v>
      </c>
    </row>
    <row r="102" spans="6:6" x14ac:dyDescent="0.3">
      <c r="F102" s="3" t="s">
        <v>145</v>
      </c>
    </row>
    <row r="103" spans="6:6" x14ac:dyDescent="0.3">
      <c r="F103" s="3" t="s">
        <v>146</v>
      </c>
    </row>
    <row r="104" spans="6:6" x14ac:dyDescent="0.3">
      <c r="F104" s="3" t="s">
        <v>147</v>
      </c>
    </row>
    <row r="105" spans="6:6" x14ac:dyDescent="0.3">
      <c r="F105" s="3" t="s">
        <v>148</v>
      </c>
    </row>
    <row r="106" spans="6:6" x14ac:dyDescent="0.3">
      <c r="F106" s="3" t="s">
        <v>149</v>
      </c>
    </row>
    <row r="107" spans="6:6" x14ac:dyDescent="0.3">
      <c r="F107" s="3" t="s">
        <v>150</v>
      </c>
    </row>
    <row r="108" spans="6:6" x14ac:dyDescent="0.3">
      <c r="F108" s="3" t="s">
        <v>151</v>
      </c>
    </row>
  </sheetData>
  <sheetProtection selectLockedCells="1" selectUnlockedCells="1"/>
  <phoneticPr fontId="2" type="noConversion"/>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41"/>
  <sheetViews>
    <sheetView showGridLines="0" tabSelected="1" workbookViewId="0">
      <pane ySplit="1" topLeftCell="A203" activePane="bottomLeft" state="frozen"/>
      <selection pane="bottomLeft" activeCell="A217" sqref="A217"/>
    </sheetView>
  </sheetViews>
  <sheetFormatPr defaultColWidth="13.5546875" defaultRowHeight="13.2" x14ac:dyDescent="0.3"/>
  <cols>
    <col min="1" max="1" width="13.109375" style="7" bestFit="1" customWidth="1"/>
    <col min="2" max="2" width="15.109375" style="7" bestFit="1" customWidth="1"/>
    <col min="3" max="3" width="18.109375" style="7" bestFit="1" customWidth="1"/>
    <col min="4" max="4" width="15.6640625" style="7" customWidth="1"/>
    <col min="5" max="5" width="15.109375" style="7" customWidth="1"/>
    <col min="6" max="6" width="9.109375" style="12" customWidth="1"/>
    <col min="7" max="7" width="148.88671875" style="16" customWidth="1"/>
    <col min="8" max="8" width="23.88671875" style="7" bestFit="1" customWidth="1"/>
    <col min="9" max="16384" width="13.5546875" style="7"/>
  </cols>
  <sheetData>
    <row r="1" spans="1:8" s="4" customFormat="1" ht="26.4" x14ac:dyDescent="0.3">
      <c r="A1" s="13" t="s">
        <v>152</v>
      </c>
      <c r="B1" s="13" t="s">
        <v>2</v>
      </c>
      <c r="C1" s="14" t="s">
        <v>153</v>
      </c>
      <c r="D1" s="14" t="s">
        <v>154</v>
      </c>
      <c r="E1" s="13" t="s">
        <v>3</v>
      </c>
      <c r="F1" s="15" t="s">
        <v>155</v>
      </c>
      <c r="G1" s="14" t="s">
        <v>156</v>
      </c>
      <c r="H1" s="13" t="s">
        <v>4</v>
      </c>
    </row>
    <row r="2" spans="1:8" x14ac:dyDescent="0.3">
      <c r="A2" s="5" t="s">
        <v>39</v>
      </c>
      <c r="B2" s="5" t="s">
        <v>9</v>
      </c>
      <c r="C2" s="5">
        <v>1</v>
      </c>
      <c r="D2" s="5" t="s">
        <v>157</v>
      </c>
      <c r="E2" s="5" t="s">
        <v>78</v>
      </c>
      <c r="F2" s="6">
        <v>44186</v>
      </c>
      <c r="G2" s="8" t="s">
        <v>158</v>
      </c>
      <c r="H2" s="5" t="s">
        <v>21</v>
      </c>
    </row>
    <row r="3" spans="1:8" x14ac:dyDescent="0.3">
      <c r="A3" s="5" t="s">
        <v>39</v>
      </c>
      <c r="B3" s="5" t="s">
        <v>9</v>
      </c>
      <c r="C3" s="5">
        <v>1</v>
      </c>
      <c r="D3" s="5" t="s">
        <v>159</v>
      </c>
      <c r="E3" s="5" t="s">
        <v>116</v>
      </c>
      <c r="F3" s="6">
        <v>44200</v>
      </c>
      <c r="G3" s="8" t="s">
        <v>160</v>
      </c>
      <c r="H3" s="5" t="s">
        <v>11</v>
      </c>
    </row>
    <row r="4" spans="1:8" ht="39.6" x14ac:dyDescent="0.3">
      <c r="A4" s="5" t="s">
        <v>39</v>
      </c>
      <c r="B4" s="5" t="s">
        <v>9</v>
      </c>
      <c r="C4" s="5">
        <v>5</v>
      </c>
      <c r="D4" s="5" t="s">
        <v>161</v>
      </c>
      <c r="E4" s="5" t="s">
        <v>126</v>
      </c>
      <c r="F4" s="6">
        <v>44200</v>
      </c>
      <c r="G4" s="8" t="s">
        <v>162</v>
      </c>
      <c r="H4" s="5" t="s">
        <v>11</v>
      </c>
    </row>
    <row r="5" spans="1:8" x14ac:dyDescent="0.3">
      <c r="A5" s="5" t="s">
        <v>39</v>
      </c>
      <c r="B5" s="5" t="s">
        <v>9</v>
      </c>
      <c r="C5" s="5">
        <v>9</v>
      </c>
      <c r="D5" s="5" t="s">
        <v>161</v>
      </c>
      <c r="E5" s="5" t="s">
        <v>126</v>
      </c>
      <c r="F5" s="6">
        <v>44200</v>
      </c>
      <c r="G5" s="8" t="s">
        <v>163</v>
      </c>
      <c r="H5" s="5" t="s">
        <v>11</v>
      </c>
    </row>
    <row r="6" spans="1:8" ht="177.75" customHeight="1" x14ac:dyDescent="0.3">
      <c r="A6" s="5" t="s">
        <v>39</v>
      </c>
      <c r="B6" s="5" t="s">
        <v>9</v>
      </c>
      <c r="C6" s="5">
        <v>9</v>
      </c>
      <c r="D6" s="5" t="s">
        <v>159</v>
      </c>
      <c r="E6" s="5" t="s">
        <v>116</v>
      </c>
      <c r="F6" s="6">
        <v>44200</v>
      </c>
      <c r="G6" s="8" t="s">
        <v>164</v>
      </c>
      <c r="H6" s="5" t="s">
        <v>11</v>
      </c>
    </row>
    <row r="7" spans="1:8" x14ac:dyDescent="0.3">
      <c r="A7" s="5" t="s">
        <v>39</v>
      </c>
      <c r="B7" s="5" t="s">
        <v>9</v>
      </c>
      <c r="C7" s="5">
        <v>10</v>
      </c>
      <c r="D7" s="5" t="s">
        <v>165</v>
      </c>
      <c r="E7" s="5" t="s">
        <v>129</v>
      </c>
      <c r="F7" s="6">
        <v>44208</v>
      </c>
      <c r="G7" s="8" t="s">
        <v>166</v>
      </c>
      <c r="H7" s="5" t="s">
        <v>11</v>
      </c>
    </row>
    <row r="8" spans="1:8" x14ac:dyDescent="0.3">
      <c r="A8" s="5" t="s">
        <v>39</v>
      </c>
      <c r="B8" s="5" t="s">
        <v>9</v>
      </c>
      <c r="C8" s="5">
        <v>24</v>
      </c>
      <c r="D8" s="5" t="s">
        <v>165</v>
      </c>
      <c r="E8" s="5" t="s">
        <v>129</v>
      </c>
      <c r="F8" s="6">
        <v>44208</v>
      </c>
      <c r="G8" s="8" t="s">
        <v>167</v>
      </c>
      <c r="H8" s="5" t="s">
        <v>11</v>
      </c>
    </row>
    <row r="9" spans="1:8" x14ac:dyDescent="0.3">
      <c r="A9" s="5" t="s">
        <v>39</v>
      </c>
      <c r="B9" s="5" t="s">
        <v>9</v>
      </c>
      <c r="C9" s="5">
        <v>27</v>
      </c>
      <c r="D9" s="5" t="s">
        <v>157</v>
      </c>
      <c r="E9" s="5" t="s">
        <v>78</v>
      </c>
      <c r="F9" s="6">
        <v>44186</v>
      </c>
      <c r="G9" s="8" t="s">
        <v>168</v>
      </c>
      <c r="H9" s="5" t="s">
        <v>16</v>
      </c>
    </row>
    <row r="10" spans="1:8" ht="26.4" x14ac:dyDescent="0.3">
      <c r="A10" s="5" t="s">
        <v>39</v>
      </c>
      <c r="B10" s="5" t="s">
        <v>9</v>
      </c>
      <c r="C10" s="5">
        <v>27</v>
      </c>
      <c r="D10" s="5" t="s">
        <v>157</v>
      </c>
      <c r="E10" s="5" t="s">
        <v>78</v>
      </c>
      <c r="F10" s="6">
        <v>44186</v>
      </c>
      <c r="G10" s="8" t="s">
        <v>169</v>
      </c>
      <c r="H10" s="5" t="s">
        <v>16</v>
      </c>
    </row>
    <row r="11" spans="1:8" x14ac:dyDescent="0.3">
      <c r="A11" s="5" t="s">
        <v>39</v>
      </c>
      <c r="B11" s="5" t="s">
        <v>9</v>
      </c>
      <c r="C11" s="5">
        <v>28</v>
      </c>
      <c r="D11" s="5" t="s">
        <v>157</v>
      </c>
      <c r="E11" s="5" t="s">
        <v>78</v>
      </c>
      <c r="F11" s="6">
        <v>44186</v>
      </c>
      <c r="G11" s="8" t="s">
        <v>170</v>
      </c>
      <c r="H11" s="5" t="s">
        <v>16</v>
      </c>
    </row>
    <row r="12" spans="1:8" ht="184.8" x14ac:dyDescent="0.3">
      <c r="A12" s="5" t="s">
        <v>39</v>
      </c>
      <c r="B12" s="5" t="s">
        <v>9</v>
      </c>
      <c r="C12" s="5">
        <v>28</v>
      </c>
      <c r="D12" s="5" t="s">
        <v>157</v>
      </c>
      <c r="E12" s="5" t="s">
        <v>78</v>
      </c>
      <c r="F12" s="6">
        <v>44186</v>
      </c>
      <c r="G12" s="8" t="s">
        <v>171</v>
      </c>
      <c r="H12" s="5" t="s">
        <v>21</v>
      </c>
    </row>
    <row r="13" spans="1:8" x14ac:dyDescent="0.3">
      <c r="A13" s="5" t="s">
        <v>39</v>
      </c>
      <c r="B13" s="5" t="s">
        <v>9</v>
      </c>
      <c r="C13" s="5">
        <v>29</v>
      </c>
      <c r="D13" s="5" t="s">
        <v>165</v>
      </c>
      <c r="E13" s="5" t="s">
        <v>129</v>
      </c>
      <c r="F13" s="6">
        <v>44208</v>
      </c>
      <c r="G13" s="8" t="s">
        <v>172</v>
      </c>
      <c r="H13" s="5" t="s">
        <v>16</v>
      </c>
    </row>
    <row r="14" spans="1:8" x14ac:dyDescent="0.3">
      <c r="A14" s="5" t="s">
        <v>39</v>
      </c>
      <c r="B14" s="5" t="s">
        <v>9</v>
      </c>
      <c r="C14" s="5">
        <v>31</v>
      </c>
      <c r="D14" s="5" t="s">
        <v>161</v>
      </c>
      <c r="E14" s="5" t="s">
        <v>126</v>
      </c>
      <c r="F14" s="6">
        <v>44200</v>
      </c>
      <c r="G14" s="8" t="s">
        <v>173</v>
      </c>
      <c r="H14" s="5" t="s">
        <v>11</v>
      </c>
    </row>
    <row r="15" spans="1:8" x14ac:dyDescent="0.3">
      <c r="A15" s="5" t="s">
        <v>39</v>
      </c>
      <c r="B15" s="5" t="s">
        <v>9</v>
      </c>
      <c r="C15" s="5">
        <v>31</v>
      </c>
      <c r="D15" s="5" t="s">
        <v>159</v>
      </c>
      <c r="E15" s="5" t="s">
        <v>116</v>
      </c>
      <c r="F15" s="6">
        <v>44200</v>
      </c>
      <c r="G15" s="8" t="s">
        <v>174</v>
      </c>
      <c r="H15" s="5" t="s">
        <v>16</v>
      </c>
    </row>
    <row r="16" spans="1:8" x14ac:dyDescent="0.3">
      <c r="A16" s="5" t="s">
        <v>39</v>
      </c>
      <c r="B16" s="5" t="s">
        <v>9</v>
      </c>
      <c r="C16" s="5">
        <v>31</v>
      </c>
      <c r="D16" s="5" t="s">
        <v>165</v>
      </c>
      <c r="E16" s="5" t="s">
        <v>129</v>
      </c>
      <c r="F16" s="6">
        <v>44208</v>
      </c>
      <c r="G16" s="8" t="s">
        <v>175</v>
      </c>
      <c r="H16" s="5" t="s">
        <v>16</v>
      </c>
    </row>
    <row r="17" spans="1:8" x14ac:dyDescent="0.3">
      <c r="A17" s="5" t="s">
        <v>39</v>
      </c>
      <c r="B17" s="5" t="s">
        <v>9</v>
      </c>
      <c r="C17" s="5">
        <v>33</v>
      </c>
      <c r="D17" s="5" t="s">
        <v>165</v>
      </c>
      <c r="E17" s="5" t="s">
        <v>129</v>
      </c>
      <c r="F17" s="6">
        <v>44208</v>
      </c>
      <c r="G17" s="8" t="s">
        <v>176</v>
      </c>
      <c r="H17" s="5" t="s">
        <v>21</v>
      </c>
    </row>
    <row r="18" spans="1:8" x14ac:dyDescent="0.3">
      <c r="A18" s="5" t="s">
        <v>39</v>
      </c>
      <c r="B18" s="5" t="s">
        <v>9</v>
      </c>
      <c r="C18" s="5">
        <v>39</v>
      </c>
      <c r="D18" s="5" t="s">
        <v>161</v>
      </c>
      <c r="E18" s="5" t="s">
        <v>126</v>
      </c>
      <c r="F18" s="6">
        <v>44200</v>
      </c>
      <c r="G18" s="8" t="s">
        <v>177</v>
      </c>
      <c r="H18" s="5" t="s">
        <v>11</v>
      </c>
    </row>
    <row r="19" spans="1:8" x14ac:dyDescent="0.3">
      <c r="A19" s="5" t="s">
        <v>39</v>
      </c>
      <c r="B19" s="5" t="s">
        <v>9</v>
      </c>
      <c r="C19" s="5">
        <v>52</v>
      </c>
      <c r="D19" s="5" t="s">
        <v>178</v>
      </c>
      <c r="E19" s="5" t="s">
        <v>26</v>
      </c>
      <c r="F19" s="6">
        <v>44193</v>
      </c>
      <c r="G19" s="8" t="s">
        <v>179</v>
      </c>
      <c r="H19" s="5" t="s">
        <v>21</v>
      </c>
    </row>
    <row r="20" spans="1:8" x14ac:dyDescent="0.3">
      <c r="A20" s="5" t="s">
        <v>39</v>
      </c>
      <c r="B20" s="5" t="s">
        <v>9</v>
      </c>
      <c r="C20" s="5">
        <v>53</v>
      </c>
      <c r="D20" s="5" t="s">
        <v>180</v>
      </c>
      <c r="E20" s="5" t="s">
        <v>77</v>
      </c>
      <c r="F20" s="6">
        <v>44196</v>
      </c>
      <c r="G20" s="8" t="s">
        <v>181</v>
      </c>
      <c r="H20" s="5" t="s">
        <v>21</v>
      </c>
    </row>
    <row r="21" spans="1:8" ht="26.4" x14ac:dyDescent="0.3">
      <c r="A21" s="5" t="s">
        <v>39</v>
      </c>
      <c r="B21" s="5" t="s">
        <v>9</v>
      </c>
      <c r="C21" s="5">
        <v>55</v>
      </c>
      <c r="D21" s="5" t="s">
        <v>157</v>
      </c>
      <c r="E21" s="5" t="s">
        <v>78</v>
      </c>
      <c r="F21" s="6">
        <v>44186</v>
      </c>
      <c r="G21" s="8" t="s">
        <v>182</v>
      </c>
      <c r="H21" s="5" t="s">
        <v>21</v>
      </c>
    </row>
    <row r="22" spans="1:8" ht="26.4" x14ac:dyDescent="0.3">
      <c r="A22" s="5" t="s">
        <v>39</v>
      </c>
      <c r="B22" s="5" t="s">
        <v>9</v>
      </c>
      <c r="C22" s="5">
        <v>58</v>
      </c>
      <c r="D22" s="5" t="s">
        <v>161</v>
      </c>
      <c r="E22" s="5" t="s">
        <v>126</v>
      </c>
      <c r="F22" s="6">
        <v>44200</v>
      </c>
      <c r="G22" s="8" t="s">
        <v>183</v>
      </c>
      <c r="H22" s="5" t="s">
        <v>11</v>
      </c>
    </row>
    <row r="23" spans="1:8" ht="39.6" x14ac:dyDescent="0.3">
      <c r="A23" s="5" t="s">
        <v>39</v>
      </c>
      <c r="B23" s="5" t="s">
        <v>9</v>
      </c>
      <c r="C23" s="5">
        <v>61</v>
      </c>
      <c r="D23" s="5" t="s">
        <v>161</v>
      </c>
      <c r="E23" s="5" t="s">
        <v>126</v>
      </c>
      <c r="F23" s="6">
        <v>44200</v>
      </c>
      <c r="G23" s="8" t="s">
        <v>184</v>
      </c>
      <c r="H23" s="5" t="s">
        <v>11</v>
      </c>
    </row>
    <row r="24" spans="1:8" ht="52.8" x14ac:dyDescent="0.3">
      <c r="A24" s="5" t="s">
        <v>39</v>
      </c>
      <c r="B24" s="5" t="s">
        <v>9</v>
      </c>
      <c r="C24" s="5">
        <v>61</v>
      </c>
      <c r="D24" s="5" t="s">
        <v>159</v>
      </c>
      <c r="E24" s="5" t="s">
        <v>116</v>
      </c>
      <c r="F24" s="6">
        <v>44200</v>
      </c>
      <c r="G24" s="8" t="s">
        <v>185</v>
      </c>
      <c r="H24" s="5" t="s">
        <v>11</v>
      </c>
    </row>
    <row r="25" spans="1:8" x14ac:dyDescent="0.3">
      <c r="A25" s="5" t="s">
        <v>39</v>
      </c>
      <c r="B25" s="5" t="s">
        <v>9</v>
      </c>
      <c r="C25" s="5">
        <v>61</v>
      </c>
      <c r="D25" s="5" t="s">
        <v>165</v>
      </c>
      <c r="E25" s="5" t="s">
        <v>129</v>
      </c>
      <c r="F25" s="6">
        <v>44208</v>
      </c>
      <c r="G25" s="8" t="s">
        <v>186</v>
      </c>
      <c r="H25" s="5"/>
    </row>
    <row r="26" spans="1:8" x14ac:dyDescent="0.3">
      <c r="A26" s="5" t="s">
        <v>39</v>
      </c>
      <c r="B26" s="5" t="s">
        <v>9</v>
      </c>
      <c r="C26" s="5">
        <v>73</v>
      </c>
      <c r="D26" s="5" t="s">
        <v>161</v>
      </c>
      <c r="E26" s="5" t="s">
        <v>126</v>
      </c>
      <c r="F26" s="6">
        <v>44200</v>
      </c>
      <c r="G26" s="8" t="s">
        <v>187</v>
      </c>
      <c r="H26" s="5" t="s">
        <v>11</v>
      </c>
    </row>
    <row r="27" spans="1:8" x14ac:dyDescent="0.3">
      <c r="A27" s="5" t="s">
        <v>39</v>
      </c>
      <c r="B27" s="5" t="s">
        <v>9</v>
      </c>
      <c r="C27" s="5">
        <v>90</v>
      </c>
      <c r="D27" s="5" t="s">
        <v>161</v>
      </c>
      <c r="E27" s="5" t="s">
        <v>126</v>
      </c>
      <c r="F27" s="6">
        <v>44200</v>
      </c>
      <c r="G27" s="8" t="s">
        <v>188</v>
      </c>
      <c r="H27" s="5" t="s">
        <v>11</v>
      </c>
    </row>
    <row r="28" spans="1:8" ht="26.4" x14ac:dyDescent="0.3">
      <c r="A28" s="5" t="s">
        <v>39</v>
      </c>
      <c r="B28" s="5" t="s">
        <v>9</v>
      </c>
      <c r="C28" s="5">
        <v>99</v>
      </c>
      <c r="D28" s="5" t="s">
        <v>161</v>
      </c>
      <c r="E28" s="5" t="s">
        <v>126</v>
      </c>
      <c r="F28" s="6">
        <v>44200</v>
      </c>
      <c r="G28" s="8" t="s">
        <v>189</v>
      </c>
      <c r="H28" s="5" t="s">
        <v>11</v>
      </c>
    </row>
    <row r="29" spans="1:8" ht="26.4" x14ac:dyDescent="0.3">
      <c r="A29" s="5" t="s">
        <v>39</v>
      </c>
      <c r="B29" s="5" t="s">
        <v>9</v>
      </c>
      <c r="C29" s="5">
        <v>99</v>
      </c>
      <c r="D29" s="5" t="s">
        <v>159</v>
      </c>
      <c r="E29" s="5" t="s">
        <v>116</v>
      </c>
      <c r="F29" s="6">
        <v>44200</v>
      </c>
      <c r="G29" s="8" t="s">
        <v>190</v>
      </c>
      <c r="H29" s="5" t="s">
        <v>11</v>
      </c>
    </row>
    <row r="30" spans="1:8" ht="26.4" x14ac:dyDescent="0.3">
      <c r="A30" s="5" t="s">
        <v>39</v>
      </c>
      <c r="B30" s="5" t="s">
        <v>9</v>
      </c>
      <c r="C30" s="5">
        <v>99</v>
      </c>
      <c r="D30" s="5" t="s">
        <v>165</v>
      </c>
      <c r="E30" s="5" t="s">
        <v>129</v>
      </c>
      <c r="F30" s="6">
        <v>44208</v>
      </c>
      <c r="G30" s="8" t="s">
        <v>191</v>
      </c>
      <c r="H30" s="5" t="s">
        <v>11</v>
      </c>
    </row>
    <row r="31" spans="1:8" ht="26.4" x14ac:dyDescent="0.3">
      <c r="A31" s="5" t="s">
        <v>39</v>
      </c>
      <c r="B31" s="5" t="s">
        <v>9</v>
      </c>
      <c r="C31" s="5">
        <v>132</v>
      </c>
      <c r="D31" s="5" t="s">
        <v>161</v>
      </c>
      <c r="E31" s="5" t="s">
        <v>126</v>
      </c>
      <c r="F31" s="6">
        <v>44200</v>
      </c>
      <c r="G31" s="8" t="s">
        <v>192</v>
      </c>
      <c r="H31" s="5" t="s">
        <v>11</v>
      </c>
    </row>
    <row r="32" spans="1:8" ht="39.6" x14ac:dyDescent="0.3">
      <c r="A32" s="5" t="s">
        <v>39</v>
      </c>
      <c r="B32" s="5" t="s">
        <v>9</v>
      </c>
      <c r="C32" s="5">
        <v>132</v>
      </c>
      <c r="D32" s="5" t="s">
        <v>159</v>
      </c>
      <c r="E32" s="5" t="s">
        <v>116</v>
      </c>
      <c r="F32" s="6">
        <v>44200</v>
      </c>
      <c r="G32" s="8" t="s">
        <v>193</v>
      </c>
      <c r="H32" s="5" t="s">
        <v>11</v>
      </c>
    </row>
    <row r="33" spans="1:8" x14ac:dyDescent="0.3">
      <c r="A33" s="5" t="s">
        <v>39</v>
      </c>
      <c r="B33" s="5" t="s">
        <v>9</v>
      </c>
      <c r="C33" s="5">
        <v>132</v>
      </c>
      <c r="D33" s="5" t="s">
        <v>165</v>
      </c>
      <c r="E33" s="5" t="s">
        <v>129</v>
      </c>
      <c r="F33" s="6">
        <v>44208</v>
      </c>
      <c r="G33" s="8" t="s">
        <v>186</v>
      </c>
      <c r="H33" s="5"/>
    </row>
    <row r="34" spans="1:8" ht="26.4" x14ac:dyDescent="0.3">
      <c r="A34" s="5" t="s">
        <v>39</v>
      </c>
      <c r="B34" s="5" t="s">
        <v>9</v>
      </c>
      <c r="C34" s="5">
        <v>142</v>
      </c>
      <c r="D34" s="5" t="s">
        <v>159</v>
      </c>
      <c r="E34" s="5" t="s">
        <v>116</v>
      </c>
      <c r="F34" s="6">
        <v>44200</v>
      </c>
      <c r="G34" s="8" t="s">
        <v>194</v>
      </c>
      <c r="H34" s="5" t="s">
        <v>16</v>
      </c>
    </row>
    <row r="35" spans="1:8" x14ac:dyDescent="0.3">
      <c r="A35" s="5" t="s">
        <v>39</v>
      </c>
      <c r="B35" s="5" t="s">
        <v>9</v>
      </c>
      <c r="C35" s="5">
        <v>146</v>
      </c>
      <c r="D35" s="5" t="s">
        <v>161</v>
      </c>
      <c r="E35" s="5" t="s">
        <v>126</v>
      </c>
      <c r="F35" s="6">
        <v>44200</v>
      </c>
      <c r="G35" s="8" t="s">
        <v>195</v>
      </c>
      <c r="H35" s="5" t="s">
        <v>11</v>
      </c>
    </row>
    <row r="36" spans="1:8" ht="26.4" x14ac:dyDescent="0.3">
      <c r="A36" s="5" t="s">
        <v>39</v>
      </c>
      <c r="B36" s="5" t="s">
        <v>9</v>
      </c>
      <c r="C36" s="5">
        <v>146</v>
      </c>
      <c r="D36" s="5" t="s">
        <v>159</v>
      </c>
      <c r="E36" s="5" t="s">
        <v>116</v>
      </c>
      <c r="F36" s="6">
        <v>44200</v>
      </c>
      <c r="G36" s="8" t="s">
        <v>196</v>
      </c>
      <c r="H36" s="5" t="s">
        <v>11</v>
      </c>
    </row>
    <row r="37" spans="1:8" x14ac:dyDescent="0.3">
      <c r="A37" s="5" t="s">
        <v>39</v>
      </c>
      <c r="B37" s="5" t="s">
        <v>9</v>
      </c>
      <c r="C37" s="5">
        <v>146</v>
      </c>
      <c r="D37" s="5" t="s">
        <v>165</v>
      </c>
      <c r="E37" s="5" t="s">
        <v>129</v>
      </c>
      <c r="F37" s="6">
        <v>44208</v>
      </c>
      <c r="G37" s="8" t="s">
        <v>197</v>
      </c>
      <c r="H37" s="5" t="s">
        <v>11</v>
      </c>
    </row>
    <row r="38" spans="1:8" ht="26.4" x14ac:dyDescent="0.3">
      <c r="A38" s="5" t="s">
        <v>39</v>
      </c>
      <c r="B38" s="5" t="s">
        <v>9</v>
      </c>
      <c r="C38" s="5">
        <v>159</v>
      </c>
      <c r="D38" s="5" t="s">
        <v>161</v>
      </c>
      <c r="E38" s="5" t="s">
        <v>126</v>
      </c>
      <c r="F38" s="6">
        <v>44200</v>
      </c>
      <c r="G38" s="8" t="s">
        <v>198</v>
      </c>
      <c r="H38" s="5" t="s">
        <v>11</v>
      </c>
    </row>
    <row r="39" spans="1:8" ht="39.6" x14ac:dyDescent="0.3">
      <c r="A39" s="5" t="s">
        <v>39</v>
      </c>
      <c r="B39" s="5" t="s">
        <v>9</v>
      </c>
      <c r="C39" s="5">
        <v>159</v>
      </c>
      <c r="D39" s="5" t="s">
        <v>159</v>
      </c>
      <c r="E39" s="5" t="s">
        <v>116</v>
      </c>
      <c r="F39" s="6">
        <v>44200</v>
      </c>
      <c r="G39" s="8" t="s">
        <v>199</v>
      </c>
      <c r="H39" s="5" t="s">
        <v>11</v>
      </c>
    </row>
    <row r="40" spans="1:8" x14ac:dyDescent="0.3">
      <c r="A40" s="5" t="s">
        <v>39</v>
      </c>
      <c r="B40" s="5" t="s">
        <v>9</v>
      </c>
      <c r="C40" s="5">
        <v>159</v>
      </c>
      <c r="D40" s="5" t="s">
        <v>165</v>
      </c>
      <c r="E40" s="5" t="s">
        <v>129</v>
      </c>
      <c r="F40" s="6">
        <v>44208</v>
      </c>
      <c r="G40" s="8" t="s">
        <v>186</v>
      </c>
      <c r="H40" s="5"/>
    </row>
    <row r="41" spans="1:8" ht="52.8" x14ac:dyDescent="0.3">
      <c r="A41" s="5" t="s">
        <v>39</v>
      </c>
      <c r="B41" s="5" t="s">
        <v>9</v>
      </c>
      <c r="C41" s="5">
        <v>175</v>
      </c>
      <c r="D41" s="5" t="s">
        <v>161</v>
      </c>
      <c r="E41" s="5" t="s">
        <v>126</v>
      </c>
      <c r="F41" s="6">
        <v>44200</v>
      </c>
      <c r="G41" s="8" t="s">
        <v>200</v>
      </c>
      <c r="H41" s="5" t="s">
        <v>11</v>
      </c>
    </row>
    <row r="42" spans="1:8" ht="52.8" x14ac:dyDescent="0.3">
      <c r="A42" s="5" t="s">
        <v>39</v>
      </c>
      <c r="B42" s="5" t="s">
        <v>9</v>
      </c>
      <c r="C42" s="5">
        <v>175</v>
      </c>
      <c r="D42" s="5" t="s">
        <v>159</v>
      </c>
      <c r="E42" s="5" t="s">
        <v>116</v>
      </c>
      <c r="F42" s="6">
        <v>44200</v>
      </c>
      <c r="G42" s="8" t="s">
        <v>201</v>
      </c>
      <c r="H42" s="5" t="s">
        <v>11</v>
      </c>
    </row>
    <row r="43" spans="1:8" x14ac:dyDescent="0.3">
      <c r="A43" s="9" t="s">
        <v>39</v>
      </c>
      <c r="B43" s="9" t="s">
        <v>9</v>
      </c>
      <c r="C43" s="9">
        <v>175</v>
      </c>
      <c r="D43" s="9" t="s">
        <v>165</v>
      </c>
      <c r="E43" s="9" t="s">
        <v>129</v>
      </c>
      <c r="F43" s="6">
        <v>44208</v>
      </c>
      <c r="G43" s="10" t="s">
        <v>186</v>
      </c>
      <c r="H43" s="9"/>
    </row>
    <row r="44" spans="1:8" ht="26.4" x14ac:dyDescent="0.3">
      <c r="A44" s="5" t="s">
        <v>39</v>
      </c>
      <c r="B44" s="5" t="s">
        <v>9</v>
      </c>
      <c r="C44" s="5">
        <v>197</v>
      </c>
      <c r="D44" s="5" t="s">
        <v>202</v>
      </c>
      <c r="E44" s="5" t="s">
        <v>104</v>
      </c>
      <c r="F44" s="6">
        <v>44200</v>
      </c>
      <c r="G44" s="8" t="s">
        <v>203</v>
      </c>
      <c r="H44" s="5" t="s">
        <v>11</v>
      </c>
    </row>
    <row r="45" spans="1:8" x14ac:dyDescent="0.3">
      <c r="A45" s="5" t="s">
        <v>39</v>
      </c>
      <c r="B45" s="5" t="s">
        <v>9</v>
      </c>
      <c r="C45" s="5">
        <v>325</v>
      </c>
      <c r="D45" s="5" t="s">
        <v>178</v>
      </c>
      <c r="E45" s="5" t="s">
        <v>26</v>
      </c>
      <c r="F45" s="6">
        <v>44193</v>
      </c>
      <c r="G45" s="8" t="s">
        <v>179</v>
      </c>
      <c r="H45" s="5" t="s">
        <v>21</v>
      </c>
    </row>
    <row r="46" spans="1:8" x14ac:dyDescent="0.3">
      <c r="A46" s="5" t="s">
        <v>39</v>
      </c>
      <c r="B46" s="5" t="s">
        <v>9</v>
      </c>
      <c r="C46" s="5">
        <v>403</v>
      </c>
      <c r="D46" s="5" t="s">
        <v>165</v>
      </c>
      <c r="E46" s="5" t="s">
        <v>129</v>
      </c>
      <c r="F46" s="6">
        <v>44208</v>
      </c>
      <c r="G46" s="8" t="s">
        <v>204</v>
      </c>
      <c r="H46" s="5" t="s">
        <v>16</v>
      </c>
    </row>
    <row r="47" spans="1:8" ht="26.4" x14ac:dyDescent="0.3">
      <c r="A47" s="5" t="s">
        <v>39</v>
      </c>
      <c r="B47" s="5" t="s">
        <v>9</v>
      </c>
      <c r="C47" s="5">
        <v>455</v>
      </c>
      <c r="D47" s="5" t="s">
        <v>205</v>
      </c>
      <c r="E47" s="5" t="s">
        <v>42</v>
      </c>
      <c r="F47" s="6">
        <v>44195</v>
      </c>
      <c r="G47" s="8" t="s">
        <v>206</v>
      </c>
      <c r="H47" s="5" t="s">
        <v>21</v>
      </c>
    </row>
    <row r="48" spans="1:8" ht="39.6" x14ac:dyDescent="0.3">
      <c r="A48" s="5" t="s">
        <v>39</v>
      </c>
      <c r="B48" s="5" t="s">
        <v>9</v>
      </c>
      <c r="C48" s="5">
        <v>493</v>
      </c>
      <c r="D48" s="5" t="s">
        <v>205</v>
      </c>
      <c r="E48" s="5" t="s">
        <v>42</v>
      </c>
      <c r="F48" s="6">
        <v>44195</v>
      </c>
      <c r="G48" s="8" t="s">
        <v>207</v>
      </c>
      <c r="H48" s="5" t="s">
        <v>21</v>
      </c>
    </row>
    <row r="49" spans="1:8" x14ac:dyDescent="0.3">
      <c r="A49" s="5" t="s">
        <v>39</v>
      </c>
      <c r="B49" s="5" t="s">
        <v>9</v>
      </c>
      <c r="C49" s="5">
        <v>507</v>
      </c>
      <c r="D49" s="5" t="s">
        <v>205</v>
      </c>
      <c r="E49" s="5" t="s">
        <v>42</v>
      </c>
      <c r="F49" s="6">
        <v>44195</v>
      </c>
      <c r="G49" s="8" t="s">
        <v>208</v>
      </c>
      <c r="H49" s="5" t="s">
        <v>21</v>
      </c>
    </row>
    <row r="50" spans="1:8" ht="39.6" x14ac:dyDescent="0.3">
      <c r="A50" s="5" t="s">
        <v>39</v>
      </c>
      <c r="B50" s="5" t="s">
        <v>9</v>
      </c>
      <c r="C50" s="5">
        <v>507</v>
      </c>
      <c r="D50" s="5" t="s">
        <v>165</v>
      </c>
      <c r="E50" s="5" t="s">
        <v>129</v>
      </c>
      <c r="F50" s="6">
        <v>44208</v>
      </c>
      <c r="G50" s="8" t="s">
        <v>209</v>
      </c>
      <c r="H50" s="5" t="s">
        <v>11</v>
      </c>
    </row>
    <row r="51" spans="1:8" ht="92.4" x14ac:dyDescent="0.3">
      <c r="A51" s="5" t="s">
        <v>39</v>
      </c>
      <c r="B51" s="5" t="s">
        <v>9</v>
      </c>
      <c r="C51" s="5">
        <v>512</v>
      </c>
      <c r="D51" s="5" t="s">
        <v>161</v>
      </c>
      <c r="E51" s="5" t="s">
        <v>126</v>
      </c>
      <c r="F51" s="6">
        <v>44200</v>
      </c>
      <c r="G51" s="8" t="s">
        <v>210</v>
      </c>
      <c r="H51" s="5" t="s">
        <v>11</v>
      </c>
    </row>
    <row r="52" spans="1:8" ht="26.4" x14ac:dyDescent="0.3">
      <c r="A52" s="5" t="s">
        <v>39</v>
      </c>
      <c r="B52" s="5" t="s">
        <v>9</v>
      </c>
      <c r="C52" s="5">
        <v>632</v>
      </c>
      <c r="D52" s="5" t="s">
        <v>161</v>
      </c>
      <c r="E52" s="5" t="s">
        <v>126</v>
      </c>
      <c r="F52" s="6">
        <v>44200</v>
      </c>
      <c r="G52" s="8" t="s">
        <v>211</v>
      </c>
      <c r="H52" s="5" t="s">
        <v>11</v>
      </c>
    </row>
    <row r="53" spans="1:8" x14ac:dyDescent="0.3">
      <c r="A53" s="5" t="s">
        <v>39</v>
      </c>
      <c r="B53" s="5" t="s">
        <v>9</v>
      </c>
      <c r="C53" s="5">
        <v>654</v>
      </c>
      <c r="D53" s="5" t="s">
        <v>165</v>
      </c>
      <c r="E53" s="5" t="s">
        <v>129</v>
      </c>
      <c r="F53" s="6">
        <v>44208</v>
      </c>
      <c r="G53" s="8" t="s">
        <v>212</v>
      </c>
      <c r="H53" s="5" t="s">
        <v>16</v>
      </c>
    </row>
    <row r="54" spans="1:8" x14ac:dyDescent="0.3">
      <c r="A54" s="5" t="s">
        <v>39</v>
      </c>
      <c r="B54" s="5" t="s">
        <v>9</v>
      </c>
      <c r="C54" s="5">
        <v>655</v>
      </c>
      <c r="D54" s="5" t="s">
        <v>165</v>
      </c>
      <c r="E54" s="5" t="s">
        <v>129</v>
      </c>
      <c r="F54" s="6">
        <v>44208</v>
      </c>
      <c r="G54" s="8" t="s">
        <v>213</v>
      </c>
      <c r="H54" s="5" t="s">
        <v>16</v>
      </c>
    </row>
    <row r="55" spans="1:8" x14ac:dyDescent="0.3">
      <c r="A55" s="5" t="s">
        <v>39</v>
      </c>
      <c r="B55" s="5" t="s">
        <v>9</v>
      </c>
      <c r="C55" s="5">
        <v>659</v>
      </c>
      <c r="D55" s="5" t="s">
        <v>165</v>
      </c>
      <c r="E55" s="5" t="s">
        <v>129</v>
      </c>
      <c r="F55" s="6">
        <v>44208</v>
      </c>
      <c r="G55" s="8" t="s">
        <v>214</v>
      </c>
      <c r="H55" s="5" t="s">
        <v>16</v>
      </c>
    </row>
    <row r="56" spans="1:8" x14ac:dyDescent="0.3">
      <c r="A56" s="5" t="s">
        <v>39</v>
      </c>
      <c r="B56" s="5" t="s">
        <v>9</v>
      </c>
      <c r="C56" s="5">
        <v>675</v>
      </c>
      <c r="D56" s="5" t="s">
        <v>178</v>
      </c>
      <c r="E56" s="5" t="s">
        <v>26</v>
      </c>
      <c r="F56" s="6">
        <v>44193</v>
      </c>
      <c r="G56" s="8" t="s">
        <v>215</v>
      </c>
      <c r="H56" s="5" t="s">
        <v>21</v>
      </c>
    </row>
    <row r="57" spans="1:8" x14ac:dyDescent="0.3">
      <c r="A57" s="5" t="s">
        <v>39</v>
      </c>
      <c r="B57" s="5" t="s">
        <v>9</v>
      </c>
      <c r="C57" s="5">
        <v>691</v>
      </c>
      <c r="D57" s="5" t="s">
        <v>165</v>
      </c>
      <c r="E57" s="5" t="s">
        <v>129</v>
      </c>
      <c r="F57" s="6">
        <v>44208</v>
      </c>
      <c r="G57" s="8" t="s">
        <v>216</v>
      </c>
      <c r="H57" s="5" t="s">
        <v>11</v>
      </c>
    </row>
    <row r="58" spans="1:8" x14ac:dyDescent="0.3">
      <c r="A58" s="5" t="s">
        <v>39</v>
      </c>
      <c r="B58" s="5" t="s">
        <v>9</v>
      </c>
      <c r="C58" s="5">
        <v>705</v>
      </c>
      <c r="D58" s="5" t="s">
        <v>161</v>
      </c>
      <c r="E58" s="5" t="s">
        <v>126</v>
      </c>
      <c r="F58" s="6">
        <v>44200</v>
      </c>
      <c r="G58" s="8" t="s">
        <v>217</v>
      </c>
      <c r="H58" s="5" t="s">
        <v>11</v>
      </c>
    </row>
    <row r="59" spans="1:8" x14ac:dyDescent="0.3">
      <c r="A59" s="5" t="s">
        <v>39</v>
      </c>
      <c r="B59" s="5" t="s">
        <v>9</v>
      </c>
      <c r="C59" s="5">
        <v>705</v>
      </c>
      <c r="D59" s="5" t="s">
        <v>159</v>
      </c>
      <c r="E59" s="5" t="s">
        <v>116</v>
      </c>
      <c r="F59" s="6">
        <v>44200</v>
      </c>
      <c r="G59" s="8" t="s">
        <v>217</v>
      </c>
      <c r="H59" s="5" t="s">
        <v>11</v>
      </c>
    </row>
    <row r="60" spans="1:8" x14ac:dyDescent="0.3">
      <c r="A60" s="5" t="s">
        <v>39</v>
      </c>
      <c r="B60" s="5" t="s">
        <v>9</v>
      </c>
      <c r="C60" s="5">
        <v>729</v>
      </c>
      <c r="D60" s="5" t="s">
        <v>205</v>
      </c>
      <c r="E60" s="5" t="s">
        <v>42</v>
      </c>
      <c r="F60" s="6">
        <v>44195</v>
      </c>
      <c r="G60" s="8" t="s">
        <v>218</v>
      </c>
      <c r="H60" s="5" t="s">
        <v>21</v>
      </c>
    </row>
    <row r="61" spans="1:8" x14ac:dyDescent="0.3">
      <c r="A61" s="5" t="s">
        <v>39</v>
      </c>
      <c r="B61" s="5" t="s">
        <v>9</v>
      </c>
      <c r="C61" s="5">
        <v>740</v>
      </c>
      <c r="D61" s="5" t="s">
        <v>178</v>
      </c>
      <c r="E61" s="5" t="s">
        <v>26</v>
      </c>
      <c r="F61" s="6">
        <v>44196</v>
      </c>
      <c r="G61" s="8" t="s">
        <v>219</v>
      </c>
      <c r="H61" s="5" t="s">
        <v>21</v>
      </c>
    </row>
    <row r="62" spans="1:8" ht="26.4" x14ac:dyDescent="0.3">
      <c r="A62" s="5" t="s">
        <v>39</v>
      </c>
      <c r="B62" s="5" t="s">
        <v>9</v>
      </c>
      <c r="C62" s="5">
        <v>743</v>
      </c>
      <c r="D62" s="5" t="s">
        <v>161</v>
      </c>
      <c r="E62" s="5" t="s">
        <v>126</v>
      </c>
      <c r="F62" s="6">
        <v>44200</v>
      </c>
      <c r="G62" s="8" t="s">
        <v>220</v>
      </c>
      <c r="H62" s="5" t="s">
        <v>11</v>
      </c>
    </row>
    <row r="63" spans="1:8" ht="39.6" x14ac:dyDescent="0.3">
      <c r="A63" s="5" t="s">
        <v>39</v>
      </c>
      <c r="B63" s="5" t="s">
        <v>9</v>
      </c>
      <c r="C63" s="5">
        <v>743</v>
      </c>
      <c r="D63" s="5" t="s">
        <v>159</v>
      </c>
      <c r="E63" s="5" t="s">
        <v>116</v>
      </c>
      <c r="F63" s="6">
        <v>44200</v>
      </c>
      <c r="G63" s="8" t="s">
        <v>221</v>
      </c>
      <c r="H63" s="5" t="s">
        <v>11</v>
      </c>
    </row>
    <row r="64" spans="1:8" x14ac:dyDescent="0.3">
      <c r="A64" s="5" t="s">
        <v>39</v>
      </c>
      <c r="B64" s="5" t="s">
        <v>9</v>
      </c>
      <c r="C64" s="5">
        <v>743</v>
      </c>
      <c r="D64" s="5" t="s">
        <v>165</v>
      </c>
      <c r="E64" s="5" t="s">
        <v>129</v>
      </c>
      <c r="F64" s="6">
        <v>44208</v>
      </c>
      <c r="G64" s="8" t="s">
        <v>186</v>
      </c>
      <c r="H64" s="5"/>
    </row>
    <row r="65" spans="1:8" ht="39.6" x14ac:dyDescent="0.3">
      <c r="A65" s="5" t="s">
        <v>39</v>
      </c>
      <c r="B65" s="5" t="s">
        <v>9</v>
      </c>
      <c r="C65" s="5">
        <v>760</v>
      </c>
      <c r="D65" s="5" t="s">
        <v>165</v>
      </c>
      <c r="E65" s="5" t="s">
        <v>129</v>
      </c>
      <c r="F65" s="6">
        <v>44208</v>
      </c>
      <c r="G65" s="8" t="s">
        <v>222</v>
      </c>
      <c r="H65" s="5" t="s">
        <v>11</v>
      </c>
    </row>
    <row r="66" spans="1:8" ht="26.4" x14ac:dyDescent="0.3">
      <c r="A66" s="5" t="s">
        <v>39</v>
      </c>
      <c r="B66" s="5" t="s">
        <v>9</v>
      </c>
      <c r="C66" s="5">
        <v>763</v>
      </c>
      <c r="D66" s="5" t="s">
        <v>161</v>
      </c>
      <c r="E66" s="5" t="s">
        <v>126</v>
      </c>
      <c r="F66" s="6">
        <v>44200</v>
      </c>
      <c r="G66" s="8" t="s">
        <v>223</v>
      </c>
      <c r="H66" s="5" t="s">
        <v>11</v>
      </c>
    </row>
    <row r="67" spans="1:8" x14ac:dyDescent="0.3">
      <c r="A67" s="5" t="s">
        <v>39</v>
      </c>
      <c r="B67" s="5" t="s">
        <v>9</v>
      </c>
      <c r="C67" s="5">
        <v>779</v>
      </c>
      <c r="D67" s="5" t="s">
        <v>180</v>
      </c>
      <c r="E67" s="5" t="s">
        <v>77</v>
      </c>
      <c r="F67" s="6">
        <v>44196</v>
      </c>
      <c r="G67" s="8" t="s">
        <v>224</v>
      </c>
      <c r="H67" s="5" t="s">
        <v>21</v>
      </c>
    </row>
    <row r="68" spans="1:8" x14ac:dyDescent="0.3">
      <c r="A68" s="5" t="s">
        <v>39</v>
      </c>
      <c r="B68" s="5" t="s">
        <v>9</v>
      </c>
      <c r="C68" s="5">
        <v>781</v>
      </c>
      <c r="D68" s="5" t="s">
        <v>161</v>
      </c>
      <c r="E68" s="5" t="s">
        <v>126</v>
      </c>
      <c r="F68" s="6">
        <v>44200</v>
      </c>
      <c r="G68" s="8" t="s">
        <v>225</v>
      </c>
      <c r="H68" s="5" t="s">
        <v>11</v>
      </c>
    </row>
    <row r="69" spans="1:8" x14ac:dyDescent="0.3">
      <c r="A69" s="5" t="s">
        <v>39</v>
      </c>
      <c r="B69" s="5" t="s">
        <v>9</v>
      </c>
      <c r="C69" s="5">
        <v>781</v>
      </c>
      <c r="D69" s="5" t="s">
        <v>165</v>
      </c>
      <c r="E69" s="5" t="s">
        <v>129</v>
      </c>
      <c r="F69" s="6">
        <v>44208</v>
      </c>
      <c r="G69" s="8" t="s">
        <v>226</v>
      </c>
      <c r="H69" s="5" t="s">
        <v>16</v>
      </c>
    </row>
    <row r="70" spans="1:8" ht="26.4" x14ac:dyDescent="0.3">
      <c r="A70" s="5" t="s">
        <v>39</v>
      </c>
      <c r="B70" s="5" t="s">
        <v>9</v>
      </c>
      <c r="C70" s="5">
        <v>808</v>
      </c>
      <c r="D70" s="5" t="s">
        <v>180</v>
      </c>
      <c r="E70" s="5" t="s">
        <v>77</v>
      </c>
      <c r="F70" s="6">
        <v>44196</v>
      </c>
      <c r="G70" s="8" t="s">
        <v>227</v>
      </c>
      <c r="H70" s="5" t="s">
        <v>16</v>
      </c>
    </row>
    <row r="71" spans="1:8" ht="26.4" x14ac:dyDescent="0.3">
      <c r="A71" s="5" t="s">
        <v>39</v>
      </c>
      <c r="B71" s="5" t="s">
        <v>9</v>
      </c>
      <c r="C71" s="5">
        <v>848</v>
      </c>
      <c r="D71" s="5" t="s">
        <v>161</v>
      </c>
      <c r="E71" s="5" t="s">
        <v>126</v>
      </c>
      <c r="F71" s="6">
        <v>44200</v>
      </c>
      <c r="G71" s="8" t="s">
        <v>228</v>
      </c>
      <c r="H71" s="5" t="s">
        <v>16</v>
      </c>
    </row>
    <row r="72" spans="1:8" ht="26.4" x14ac:dyDescent="0.3">
      <c r="A72" s="5" t="s">
        <v>39</v>
      </c>
      <c r="B72" s="5" t="s">
        <v>9</v>
      </c>
      <c r="C72" s="5">
        <v>875</v>
      </c>
      <c r="D72" s="5" t="s">
        <v>161</v>
      </c>
      <c r="E72" s="5" t="s">
        <v>126</v>
      </c>
      <c r="F72" s="6">
        <v>44200</v>
      </c>
      <c r="G72" s="8" t="s">
        <v>229</v>
      </c>
      <c r="H72" s="5" t="s">
        <v>11</v>
      </c>
    </row>
    <row r="73" spans="1:8" x14ac:dyDescent="0.3">
      <c r="A73" s="5" t="s">
        <v>39</v>
      </c>
      <c r="B73" s="5" t="s">
        <v>9</v>
      </c>
      <c r="C73" s="5">
        <v>876</v>
      </c>
      <c r="D73" s="5" t="s">
        <v>161</v>
      </c>
      <c r="E73" s="5" t="s">
        <v>126</v>
      </c>
      <c r="F73" s="6">
        <v>44200</v>
      </c>
      <c r="G73" s="8" t="s">
        <v>230</v>
      </c>
      <c r="H73" s="5" t="s">
        <v>11</v>
      </c>
    </row>
    <row r="74" spans="1:8" x14ac:dyDescent="0.3">
      <c r="A74" s="5" t="s">
        <v>39</v>
      </c>
      <c r="B74" s="5" t="s">
        <v>9</v>
      </c>
      <c r="C74" s="5">
        <v>881</v>
      </c>
      <c r="D74" s="5" t="s">
        <v>180</v>
      </c>
      <c r="E74" s="5" t="s">
        <v>77</v>
      </c>
      <c r="F74" s="6">
        <v>44196</v>
      </c>
      <c r="G74" s="8" t="s">
        <v>231</v>
      </c>
      <c r="H74" s="5" t="s">
        <v>21</v>
      </c>
    </row>
    <row r="75" spans="1:8" ht="39.6" x14ac:dyDescent="0.3">
      <c r="A75" s="5" t="s">
        <v>39</v>
      </c>
      <c r="B75" s="5" t="s">
        <v>9</v>
      </c>
      <c r="C75" s="5">
        <v>883</v>
      </c>
      <c r="D75" s="5" t="s">
        <v>161</v>
      </c>
      <c r="E75" s="5" t="s">
        <v>126</v>
      </c>
      <c r="F75" s="6">
        <v>44200</v>
      </c>
      <c r="G75" s="8" t="s">
        <v>232</v>
      </c>
      <c r="H75" s="5" t="s">
        <v>11</v>
      </c>
    </row>
    <row r="76" spans="1:8" ht="26.4" x14ac:dyDescent="0.3">
      <c r="A76" s="5" t="s">
        <v>39</v>
      </c>
      <c r="B76" s="5" t="s">
        <v>9</v>
      </c>
      <c r="C76" s="5">
        <v>883</v>
      </c>
      <c r="D76" s="5" t="s">
        <v>159</v>
      </c>
      <c r="E76" s="5" t="s">
        <v>116</v>
      </c>
      <c r="F76" s="6">
        <v>44200</v>
      </c>
      <c r="G76" s="8" t="s">
        <v>233</v>
      </c>
      <c r="H76" s="5" t="s">
        <v>11</v>
      </c>
    </row>
    <row r="77" spans="1:8" ht="39.6" x14ac:dyDescent="0.3">
      <c r="A77" s="5" t="s">
        <v>39</v>
      </c>
      <c r="B77" s="5" t="s">
        <v>9</v>
      </c>
      <c r="C77" s="5">
        <v>894</v>
      </c>
      <c r="D77" s="5" t="s">
        <v>180</v>
      </c>
      <c r="E77" s="5" t="s">
        <v>77</v>
      </c>
      <c r="F77" s="6">
        <v>44196</v>
      </c>
      <c r="G77" s="8" t="s">
        <v>234</v>
      </c>
      <c r="H77" s="5" t="s">
        <v>21</v>
      </c>
    </row>
    <row r="78" spans="1:8" x14ac:dyDescent="0.3">
      <c r="A78" s="5" t="s">
        <v>39</v>
      </c>
      <c r="B78" s="5" t="s">
        <v>9</v>
      </c>
      <c r="C78" s="5">
        <v>894</v>
      </c>
      <c r="D78" s="5" t="s">
        <v>161</v>
      </c>
      <c r="E78" s="5" t="s">
        <v>126</v>
      </c>
      <c r="F78" s="6">
        <v>44200</v>
      </c>
      <c r="G78" s="8" t="s">
        <v>235</v>
      </c>
      <c r="H78" s="5" t="s">
        <v>16</v>
      </c>
    </row>
    <row r="79" spans="1:8" x14ac:dyDescent="0.3">
      <c r="A79" s="5" t="s">
        <v>39</v>
      </c>
      <c r="B79" s="5" t="s">
        <v>9</v>
      </c>
      <c r="C79" s="5">
        <v>922</v>
      </c>
      <c r="D79" s="5" t="s">
        <v>157</v>
      </c>
      <c r="E79" s="5" t="s">
        <v>78</v>
      </c>
      <c r="F79" s="6">
        <v>44186</v>
      </c>
      <c r="G79" s="8" t="s">
        <v>236</v>
      </c>
      <c r="H79" s="5" t="s">
        <v>11</v>
      </c>
    </row>
    <row r="80" spans="1:8" x14ac:dyDescent="0.3">
      <c r="A80" s="5" t="s">
        <v>39</v>
      </c>
      <c r="B80" s="5" t="s">
        <v>9</v>
      </c>
      <c r="C80" s="5">
        <v>924</v>
      </c>
      <c r="D80" s="5" t="s">
        <v>157</v>
      </c>
      <c r="E80" s="5" t="s">
        <v>78</v>
      </c>
      <c r="F80" s="6">
        <v>44186</v>
      </c>
      <c r="G80" s="8" t="s">
        <v>237</v>
      </c>
      <c r="H80" s="5" t="s">
        <v>11</v>
      </c>
    </row>
    <row r="81" spans="1:8" x14ac:dyDescent="0.3">
      <c r="A81" s="5" t="s">
        <v>39</v>
      </c>
      <c r="B81" s="5" t="s">
        <v>9</v>
      </c>
      <c r="C81" s="5">
        <v>924</v>
      </c>
      <c r="D81" s="5" t="s">
        <v>157</v>
      </c>
      <c r="E81" s="5" t="s">
        <v>78</v>
      </c>
      <c r="F81" s="6">
        <v>44186</v>
      </c>
      <c r="G81" s="8" t="s">
        <v>238</v>
      </c>
      <c r="H81" s="5" t="s">
        <v>16</v>
      </c>
    </row>
    <row r="82" spans="1:8" x14ac:dyDescent="0.3">
      <c r="A82" s="5" t="s">
        <v>39</v>
      </c>
      <c r="B82" s="5" t="s">
        <v>9</v>
      </c>
      <c r="C82" s="5">
        <v>938</v>
      </c>
      <c r="D82" s="5" t="s">
        <v>157</v>
      </c>
      <c r="E82" s="5" t="s">
        <v>78</v>
      </c>
      <c r="F82" s="6">
        <v>44186</v>
      </c>
      <c r="G82" s="8" t="s">
        <v>239</v>
      </c>
      <c r="H82" s="5" t="s">
        <v>11</v>
      </c>
    </row>
    <row r="83" spans="1:8" x14ac:dyDescent="0.3">
      <c r="A83" s="5" t="s">
        <v>39</v>
      </c>
      <c r="B83" s="5" t="s">
        <v>9</v>
      </c>
      <c r="C83" s="5">
        <v>940</v>
      </c>
      <c r="D83" s="5" t="s">
        <v>157</v>
      </c>
      <c r="E83" s="5" t="s">
        <v>78</v>
      </c>
      <c r="F83" s="6">
        <v>44186</v>
      </c>
      <c r="G83" s="8" t="s">
        <v>240</v>
      </c>
      <c r="H83" s="5" t="s">
        <v>16</v>
      </c>
    </row>
    <row r="84" spans="1:8" x14ac:dyDescent="0.3">
      <c r="A84" s="5" t="s">
        <v>39</v>
      </c>
      <c r="B84" s="5" t="s">
        <v>9</v>
      </c>
      <c r="C84" s="5">
        <v>974</v>
      </c>
      <c r="D84" s="5" t="s">
        <v>157</v>
      </c>
      <c r="E84" s="5" t="s">
        <v>78</v>
      </c>
      <c r="F84" s="6">
        <v>44186</v>
      </c>
      <c r="G84" s="8" t="s">
        <v>241</v>
      </c>
      <c r="H84" s="5" t="s">
        <v>16</v>
      </c>
    </row>
    <row r="85" spans="1:8" x14ac:dyDescent="0.3">
      <c r="A85" s="9" t="s">
        <v>39</v>
      </c>
      <c r="B85" s="9" t="s">
        <v>9</v>
      </c>
      <c r="C85" s="9">
        <v>1008</v>
      </c>
      <c r="D85" s="9" t="s">
        <v>157</v>
      </c>
      <c r="E85" s="9" t="s">
        <v>78</v>
      </c>
      <c r="F85" s="11">
        <v>44186</v>
      </c>
      <c r="G85" s="10" t="s">
        <v>242</v>
      </c>
      <c r="H85" s="9" t="s">
        <v>16</v>
      </c>
    </row>
    <row r="86" spans="1:8" x14ac:dyDescent="0.3">
      <c r="A86" s="5" t="s">
        <v>39</v>
      </c>
      <c r="B86" s="5" t="s">
        <v>9</v>
      </c>
      <c r="C86" s="5">
        <v>1024</v>
      </c>
      <c r="D86" s="5" t="s">
        <v>161</v>
      </c>
      <c r="E86" s="5" t="s">
        <v>126</v>
      </c>
      <c r="F86" s="6">
        <v>44200</v>
      </c>
      <c r="G86" s="8" t="s">
        <v>243</v>
      </c>
      <c r="H86" s="5" t="s">
        <v>16</v>
      </c>
    </row>
    <row r="87" spans="1:8" ht="26.4" x14ac:dyDescent="0.3">
      <c r="A87" s="5" t="s">
        <v>39</v>
      </c>
      <c r="B87" s="5" t="s">
        <v>9</v>
      </c>
      <c r="C87" s="5">
        <v>1033</v>
      </c>
      <c r="D87" s="5" t="s">
        <v>161</v>
      </c>
      <c r="E87" s="5" t="s">
        <v>126</v>
      </c>
      <c r="F87" s="6">
        <v>44200</v>
      </c>
      <c r="G87" s="8" t="s">
        <v>244</v>
      </c>
      <c r="H87" s="5" t="s">
        <v>11</v>
      </c>
    </row>
    <row r="88" spans="1:8" x14ac:dyDescent="0.3">
      <c r="A88" s="5" t="s">
        <v>39</v>
      </c>
      <c r="B88" s="5" t="s">
        <v>9</v>
      </c>
      <c r="C88" s="5">
        <v>1033</v>
      </c>
      <c r="D88" s="5" t="s">
        <v>165</v>
      </c>
      <c r="E88" s="5" t="s">
        <v>129</v>
      </c>
      <c r="F88" s="6">
        <v>44208</v>
      </c>
      <c r="G88" s="8" t="s">
        <v>245</v>
      </c>
      <c r="H88" s="5" t="s">
        <v>16</v>
      </c>
    </row>
    <row r="89" spans="1:8" x14ac:dyDescent="0.3">
      <c r="A89" s="5" t="s">
        <v>39</v>
      </c>
      <c r="B89" s="5" t="s">
        <v>9</v>
      </c>
      <c r="C89" s="5">
        <v>1037</v>
      </c>
      <c r="D89" s="5" t="s">
        <v>161</v>
      </c>
      <c r="E89" s="5" t="s">
        <v>126</v>
      </c>
      <c r="F89" s="6">
        <v>44200</v>
      </c>
      <c r="G89" s="8" t="s">
        <v>246</v>
      </c>
      <c r="H89" s="5" t="s">
        <v>11</v>
      </c>
    </row>
    <row r="90" spans="1:8" x14ac:dyDescent="0.3">
      <c r="A90" s="5" t="s">
        <v>39</v>
      </c>
      <c r="B90" s="5" t="s">
        <v>9</v>
      </c>
      <c r="C90" s="5">
        <v>1037</v>
      </c>
      <c r="D90" s="5" t="s">
        <v>165</v>
      </c>
      <c r="E90" s="5" t="s">
        <v>129</v>
      </c>
      <c r="F90" s="6">
        <v>44208</v>
      </c>
      <c r="G90" s="8" t="s">
        <v>245</v>
      </c>
      <c r="H90" s="5" t="s">
        <v>16</v>
      </c>
    </row>
    <row r="91" spans="1:8" ht="39.6" x14ac:dyDescent="0.3">
      <c r="A91" s="5" t="s">
        <v>39</v>
      </c>
      <c r="B91" s="5" t="s">
        <v>9</v>
      </c>
      <c r="C91" s="5">
        <v>1053</v>
      </c>
      <c r="D91" s="5" t="s">
        <v>161</v>
      </c>
      <c r="E91" s="5" t="s">
        <v>126</v>
      </c>
      <c r="F91" s="6">
        <v>44200</v>
      </c>
      <c r="G91" s="8" t="s">
        <v>247</v>
      </c>
      <c r="H91" s="5" t="s">
        <v>11</v>
      </c>
    </row>
    <row r="92" spans="1:8" ht="39.6" x14ac:dyDescent="0.3">
      <c r="A92" s="5" t="s">
        <v>39</v>
      </c>
      <c r="B92" s="5" t="s">
        <v>9</v>
      </c>
      <c r="C92" s="5">
        <v>1068</v>
      </c>
      <c r="D92" s="5" t="s">
        <v>161</v>
      </c>
      <c r="E92" s="5" t="s">
        <v>126</v>
      </c>
      <c r="F92" s="6">
        <v>44200</v>
      </c>
      <c r="G92" s="8" t="s">
        <v>248</v>
      </c>
      <c r="H92" s="5" t="s">
        <v>11</v>
      </c>
    </row>
    <row r="93" spans="1:8" ht="26.4" x14ac:dyDescent="0.3">
      <c r="A93" s="5" t="s">
        <v>39</v>
      </c>
      <c r="B93" s="5" t="s">
        <v>9</v>
      </c>
      <c r="C93" s="5">
        <v>1121</v>
      </c>
      <c r="D93" s="5" t="s">
        <v>161</v>
      </c>
      <c r="E93" s="5" t="s">
        <v>126</v>
      </c>
      <c r="F93" s="6">
        <v>44200</v>
      </c>
      <c r="G93" s="8" t="s">
        <v>249</v>
      </c>
      <c r="H93" s="5" t="s">
        <v>11</v>
      </c>
    </row>
    <row r="94" spans="1:8" ht="39.6" x14ac:dyDescent="0.3">
      <c r="A94" s="5" t="s">
        <v>39</v>
      </c>
      <c r="B94" s="5" t="s">
        <v>9</v>
      </c>
      <c r="C94" s="5">
        <v>1129</v>
      </c>
      <c r="D94" s="5" t="s">
        <v>161</v>
      </c>
      <c r="E94" s="5" t="s">
        <v>126</v>
      </c>
      <c r="F94" s="6">
        <v>44200</v>
      </c>
      <c r="G94" s="8" t="s">
        <v>250</v>
      </c>
      <c r="H94" s="5" t="s">
        <v>11</v>
      </c>
    </row>
    <row r="95" spans="1:8" ht="52.8" x14ac:dyDescent="0.3">
      <c r="A95" s="5" t="s">
        <v>39</v>
      </c>
      <c r="B95" s="5" t="s">
        <v>9</v>
      </c>
      <c r="C95" s="5">
        <v>1129</v>
      </c>
      <c r="D95" s="5" t="s">
        <v>159</v>
      </c>
      <c r="E95" s="5" t="s">
        <v>116</v>
      </c>
      <c r="F95" s="6">
        <v>44200</v>
      </c>
      <c r="G95" s="8" t="s">
        <v>251</v>
      </c>
      <c r="H95" s="5" t="s">
        <v>11</v>
      </c>
    </row>
    <row r="96" spans="1:8" x14ac:dyDescent="0.3">
      <c r="A96" s="5" t="s">
        <v>39</v>
      </c>
      <c r="B96" s="5" t="s">
        <v>9</v>
      </c>
      <c r="C96" s="5">
        <v>1129</v>
      </c>
      <c r="D96" s="5" t="s">
        <v>165</v>
      </c>
      <c r="E96" s="5" t="s">
        <v>129</v>
      </c>
      <c r="F96" s="6">
        <v>44208</v>
      </c>
      <c r="G96" s="8" t="s">
        <v>252</v>
      </c>
      <c r="H96" s="5" t="s">
        <v>16</v>
      </c>
    </row>
    <row r="97" spans="1:8" ht="26.4" x14ac:dyDescent="0.3">
      <c r="A97" s="5" t="s">
        <v>39</v>
      </c>
      <c r="B97" s="5" t="s">
        <v>9</v>
      </c>
      <c r="C97" s="5">
        <v>1132</v>
      </c>
      <c r="D97" s="5" t="s">
        <v>161</v>
      </c>
      <c r="E97" s="5" t="s">
        <v>126</v>
      </c>
      <c r="F97" s="6">
        <v>44200</v>
      </c>
      <c r="G97" s="8" t="s">
        <v>253</v>
      </c>
      <c r="H97" s="5" t="s">
        <v>11</v>
      </c>
    </row>
    <row r="98" spans="1:8" x14ac:dyDescent="0.3">
      <c r="A98" s="5" t="s">
        <v>39</v>
      </c>
      <c r="B98" s="5" t="s">
        <v>9</v>
      </c>
      <c r="C98" s="5">
        <v>1137</v>
      </c>
      <c r="D98" s="5" t="s">
        <v>157</v>
      </c>
      <c r="E98" s="5" t="s">
        <v>78</v>
      </c>
      <c r="F98" s="6">
        <v>44186</v>
      </c>
      <c r="G98" s="8" t="s">
        <v>254</v>
      </c>
      <c r="H98" s="5" t="s">
        <v>16</v>
      </c>
    </row>
    <row r="99" spans="1:8" x14ac:dyDescent="0.3">
      <c r="A99" s="5" t="s">
        <v>39</v>
      </c>
      <c r="B99" s="5" t="s">
        <v>9</v>
      </c>
      <c r="C99" s="5">
        <v>1140</v>
      </c>
      <c r="D99" s="5" t="s">
        <v>157</v>
      </c>
      <c r="E99" s="5" t="s">
        <v>78</v>
      </c>
      <c r="F99" s="6">
        <v>44186</v>
      </c>
      <c r="G99" s="8" t="s">
        <v>255</v>
      </c>
      <c r="H99" s="5" t="s">
        <v>16</v>
      </c>
    </row>
    <row r="100" spans="1:8" ht="26.4" x14ac:dyDescent="0.3">
      <c r="A100" s="5" t="s">
        <v>39</v>
      </c>
      <c r="B100" s="5" t="s">
        <v>9</v>
      </c>
      <c r="C100" s="5">
        <v>1140</v>
      </c>
      <c r="D100" s="5" t="s">
        <v>161</v>
      </c>
      <c r="E100" s="5" t="s">
        <v>126</v>
      </c>
      <c r="F100" s="6">
        <v>44200</v>
      </c>
      <c r="G100" s="8" t="s">
        <v>256</v>
      </c>
      <c r="H100" s="5" t="s">
        <v>11</v>
      </c>
    </row>
    <row r="101" spans="1:8" ht="26.4" x14ac:dyDescent="0.3">
      <c r="A101" s="5" t="s">
        <v>39</v>
      </c>
      <c r="B101" s="5" t="s">
        <v>9</v>
      </c>
      <c r="C101" s="5">
        <v>1154</v>
      </c>
      <c r="D101" s="5" t="s">
        <v>161</v>
      </c>
      <c r="E101" s="5" t="s">
        <v>126</v>
      </c>
      <c r="F101" s="6">
        <v>44200</v>
      </c>
      <c r="G101" s="8" t="s">
        <v>257</v>
      </c>
      <c r="H101" s="5" t="s">
        <v>11</v>
      </c>
    </row>
    <row r="102" spans="1:8" x14ac:dyDescent="0.3">
      <c r="A102" s="5" t="s">
        <v>39</v>
      </c>
      <c r="B102" s="5" t="s">
        <v>9</v>
      </c>
      <c r="C102" s="5">
        <v>1159</v>
      </c>
      <c r="D102" s="5" t="s">
        <v>161</v>
      </c>
      <c r="E102" s="5" t="s">
        <v>126</v>
      </c>
      <c r="F102" s="6">
        <v>44200</v>
      </c>
      <c r="G102" s="8" t="s">
        <v>258</v>
      </c>
      <c r="H102" s="5" t="s">
        <v>11</v>
      </c>
    </row>
    <row r="103" spans="1:8" x14ac:dyDescent="0.3">
      <c r="A103" s="5" t="s">
        <v>39</v>
      </c>
      <c r="B103" s="5" t="s">
        <v>9</v>
      </c>
      <c r="C103" s="5">
        <v>1170</v>
      </c>
      <c r="D103" s="5" t="s">
        <v>161</v>
      </c>
      <c r="E103" s="5" t="s">
        <v>126</v>
      </c>
      <c r="F103" s="6">
        <v>44200</v>
      </c>
      <c r="G103" s="8" t="s">
        <v>259</v>
      </c>
      <c r="H103" s="5" t="s">
        <v>16</v>
      </c>
    </row>
    <row r="104" spans="1:8" x14ac:dyDescent="0.3">
      <c r="A104" s="5" t="s">
        <v>39</v>
      </c>
      <c r="B104" s="5" t="s">
        <v>9</v>
      </c>
      <c r="C104" s="5">
        <v>1210</v>
      </c>
      <c r="D104" s="5" t="s">
        <v>161</v>
      </c>
      <c r="E104" s="5" t="s">
        <v>126</v>
      </c>
      <c r="F104" s="6">
        <v>44200</v>
      </c>
      <c r="G104" s="8" t="s">
        <v>260</v>
      </c>
      <c r="H104" s="5" t="s">
        <v>16</v>
      </c>
    </row>
    <row r="105" spans="1:8" x14ac:dyDescent="0.3">
      <c r="A105" s="5" t="s">
        <v>39</v>
      </c>
      <c r="B105" s="5" t="s">
        <v>9</v>
      </c>
      <c r="C105" s="5">
        <v>1243</v>
      </c>
      <c r="D105" s="5" t="s">
        <v>205</v>
      </c>
      <c r="E105" s="5" t="s">
        <v>42</v>
      </c>
      <c r="F105" s="6">
        <v>44195</v>
      </c>
      <c r="G105" s="8" t="s">
        <v>261</v>
      </c>
      <c r="H105" s="5" t="s">
        <v>21</v>
      </c>
    </row>
    <row r="106" spans="1:8" ht="39.6" x14ac:dyDescent="0.3">
      <c r="A106" s="5" t="s">
        <v>39</v>
      </c>
      <c r="B106" s="5" t="s">
        <v>9</v>
      </c>
      <c r="C106" s="5">
        <v>1248</v>
      </c>
      <c r="D106" s="5" t="s">
        <v>165</v>
      </c>
      <c r="E106" s="5" t="s">
        <v>129</v>
      </c>
      <c r="F106" s="6">
        <v>44208</v>
      </c>
      <c r="G106" s="8" t="s">
        <v>262</v>
      </c>
      <c r="H106" s="5" t="s">
        <v>11</v>
      </c>
    </row>
    <row r="107" spans="1:8" x14ac:dyDescent="0.3">
      <c r="A107" s="5" t="s">
        <v>39</v>
      </c>
      <c r="B107" s="5" t="s">
        <v>9</v>
      </c>
      <c r="C107" s="5">
        <v>1270</v>
      </c>
      <c r="D107" s="5" t="s">
        <v>161</v>
      </c>
      <c r="E107" s="5" t="s">
        <v>126</v>
      </c>
      <c r="F107" s="6">
        <v>44200</v>
      </c>
      <c r="G107" s="8" t="s">
        <v>263</v>
      </c>
      <c r="H107" s="5" t="s">
        <v>11</v>
      </c>
    </row>
    <row r="108" spans="1:8" ht="39.6" x14ac:dyDescent="0.3">
      <c r="A108" s="5" t="s">
        <v>39</v>
      </c>
      <c r="B108" s="5" t="s">
        <v>9</v>
      </c>
      <c r="C108" s="5">
        <v>1270</v>
      </c>
      <c r="D108" s="5" t="s">
        <v>264</v>
      </c>
      <c r="E108" s="5" t="s">
        <v>141</v>
      </c>
      <c r="F108" s="6">
        <v>44200</v>
      </c>
      <c r="G108" s="8" t="s">
        <v>265</v>
      </c>
      <c r="H108" s="5"/>
    </row>
    <row r="109" spans="1:8" ht="52.8" x14ac:dyDescent="0.3">
      <c r="A109" s="5" t="s">
        <v>39</v>
      </c>
      <c r="B109" s="5" t="s">
        <v>9</v>
      </c>
      <c r="C109" s="5">
        <v>1271</v>
      </c>
      <c r="D109" s="5" t="s">
        <v>180</v>
      </c>
      <c r="E109" s="5" t="s">
        <v>77</v>
      </c>
      <c r="F109" s="6">
        <v>44196</v>
      </c>
      <c r="G109" s="8" t="s">
        <v>266</v>
      </c>
      <c r="H109" s="5" t="s">
        <v>11</v>
      </c>
    </row>
    <row r="110" spans="1:8" x14ac:dyDescent="0.3">
      <c r="A110" s="5" t="s">
        <v>39</v>
      </c>
      <c r="B110" s="5" t="s">
        <v>9</v>
      </c>
      <c r="C110" s="5">
        <v>1271</v>
      </c>
      <c r="D110" s="5" t="s">
        <v>178</v>
      </c>
      <c r="E110" s="5" t="s">
        <v>26</v>
      </c>
      <c r="F110" s="6">
        <v>44196</v>
      </c>
      <c r="G110" s="8" t="s">
        <v>267</v>
      </c>
      <c r="H110" s="5" t="s">
        <v>21</v>
      </c>
    </row>
    <row r="111" spans="1:8" x14ac:dyDescent="0.3">
      <c r="A111" s="5" t="s">
        <v>39</v>
      </c>
      <c r="B111" s="5" t="s">
        <v>9</v>
      </c>
      <c r="C111" s="5">
        <v>1272</v>
      </c>
      <c r="D111" s="5" t="s">
        <v>161</v>
      </c>
      <c r="E111" s="5" t="s">
        <v>126</v>
      </c>
      <c r="F111" s="6">
        <v>44200</v>
      </c>
      <c r="G111" s="8" t="s">
        <v>268</v>
      </c>
      <c r="H111" s="5" t="s">
        <v>11</v>
      </c>
    </row>
    <row r="112" spans="1:8" ht="52.8" x14ac:dyDescent="0.3">
      <c r="A112" s="5" t="s">
        <v>39</v>
      </c>
      <c r="B112" s="5" t="s">
        <v>9</v>
      </c>
      <c r="C112" s="5">
        <v>1274</v>
      </c>
      <c r="D112" s="5" t="s">
        <v>264</v>
      </c>
      <c r="E112" s="5" t="s">
        <v>269</v>
      </c>
      <c r="F112" s="6">
        <v>44200</v>
      </c>
      <c r="G112" s="8" t="s">
        <v>270</v>
      </c>
      <c r="H112" s="5"/>
    </row>
    <row r="113" spans="1:8" x14ac:dyDescent="0.3">
      <c r="A113" s="5" t="s">
        <v>39</v>
      </c>
      <c r="B113" s="5" t="s">
        <v>9</v>
      </c>
      <c r="C113" s="5">
        <v>1274</v>
      </c>
      <c r="D113" s="5" t="s">
        <v>178</v>
      </c>
      <c r="E113" s="5" t="s">
        <v>26</v>
      </c>
      <c r="F113" s="6">
        <v>44196</v>
      </c>
      <c r="G113" s="8" t="s">
        <v>271</v>
      </c>
      <c r="H113" s="5" t="s">
        <v>21</v>
      </c>
    </row>
    <row r="114" spans="1:8" ht="26.4" x14ac:dyDescent="0.3">
      <c r="A114" s="5" t="s">
        <v>39</v>
      </c>
      <c r="B114" s="5" t="s">
        <v>9</v>
      </c>
      <c r="C114" s="5">
        <v>1274</v>
      </c>
      <c r="D114" s="5" t="s">
        <v>165</v>
      </c>
      <c r="E114" s="5" t="s">
        <v>129</v>
      </c>
      <c r="F114" s="6">
        <v>44208</v>
      </c>
      <c r="G114" s="8" t="s">
        <v>272</v>
      </c>
      <c r="H114" s="5" t="s">
        <v>11</v>
      </c>
    </row>
    <row r="115" spans="1:8" x14ac:dyDescent="0.3">
      <c r="A115" s="5" t="s">
        <v>39</v>
      </c>
      <c r="B115" s="5" t="s">
        <v>9</v>
      </c>
      <c r="C115" s="5">
        <v>1278</v>
      </c>
      <c r="D115" s="5" t="s">
        <v>161</v>
      </c>
      <c r="E115" s="5" t="s">
        <v>126</v>
      </c>
      <c r="F115" s="6">
        <v>44200</v>
      </c>
      <c r="G115" s="8" t="s">
        <v>273</v>
      </c>
      <c r="H115" s="5" t="s">
        <v>11</v>
      </c>
    </row>
    <row r="116" spans="1:8" ht="26.4" x14ac:dyDescent="0.3">
      <c r="A116" s="5" t="s">
        <v>39</v>
      </c>
      <c r="B116" s="5" t="s">
        <v>9</v>
      </c>
      <c r="C116" s="5">
        <v>1290</v>
      </c>
      <c r="D116" s="5" t="s">
        <v>180</v>
      </c>
      <c r="E116" s="5" t="s">
        <v>77</v>
      </c>
      <c r="F116" s="6">
        <v>44196</v>
      </c>
      <c r="G116" s="8" t="s">
        <v>274</v>
      </c>
      <c r="H116" s="5" t="s">
        <v>16</v>
      </c>
    </row>
    <row r="117" spans="1:8" ht="26.4" x14ac:dyDescent="0.3">
      <c r="A117" s="5" t="s">
        <v>39</v>
      </c>
      <c r="B117" s="5" t="s">
        <v>9</v>
      </c>
      <c r="C117" s="5">
        <v>1290</v>
      </c>
      <c r="D117" s="5" t="s">
        <v>275</v>
      </c>
      <c r="E117" s="5" t="s">
        <v>141</v>
      </c>
      <c r="F117" s="6">
        <v>44200</v>
      </c>
      <c r="G117" s="8" t="s">
        <v>276</v>
      </c>
      <c r="H117" s="5"/>
    </row>
    <row r="118" spans="1:8" x14ac:dyDescent="0.3">
      <c r="A118" s="5" t="s">
        <v>39</v>
      </c>
      <c r="B118" s="5" t="s">
        <v>9</v>
      </c>
      <c r="C118" s="5">
        <v>1292</v>
      </c>
      <c r="D118" s="5" t="s">
        <v>165</v>
      </c>
      <c r="E118" s="5" t="s">
        <v>129</v>
      </c>
      <c r="F118" s="6">
        <v>44208</v>
      </c>
      <c r="G118" s="8" t="s">
        <v>277</v>
      </c>
      <c r="H118" s="5" t="s">
        <v>11</v>
      </c>
    </row>
    <row r="119" spans="1:8" x14ac:dyDescent="0.3">
      <c r="A119" s="5" t="s">
        <v>39</v>
      </c>
      <c r="B119" s="5" t="s">
        <v>9</v>
      </c>
      <c r="C119" s="5">
        <v>1296</v>
      </c>
      <c r="D119" s="5" t="s">
        <v>205</v>
      </c>
      <c r="E119" s="5" t="s">
        <v>42</v>
      </c>
      <c r="F119" s="6">
        <v>44195</v>
      </c>
      <c r="G119" s="8" t="s">
        <v>278</v>
      </c>
      <c r="H119" s="5" t="s">
        <v>21</v>
      </c>
    </row>
    <row r="120" spans="1:8" ht="39.6" x14ac:dyDescent="0.3">
      <c r="A120" s="5" t="s">
        <v>39</v>
      </c>
      <c r="B120" s="5" t="s">
        <v>9</v>
      </c>
      <c r="C120" s="5">
        <v>1301</v>
      </c>
      <c r="D120" s="5" t="s">
        <v>205</v>
      </c>
      <c r="E120" s="5" t="s">
        <v>42</v>
      </c>
      <c r="F120" s="6">
        <v>44195</v>
      </c>
      <c r="G120" s="8" t="s">
        <v>279</v>
      </c>
      <c r="H120" s="5" t="s">
        <v>21</v>
      </c>
    </row>
    <row r="121" spans="1:8" x14ac:dyDescent="0.3">
      <c r="A121" s="5" t="s">
        <v>39</v>
      </c>
      <c r="B121" s="5" t="s">
        <v>9</v>
      </c>
      <c r="C121" s="5">
        <v>1315</v>
      </c>
      <c r="D121" s="5" t="s">
        <v>264</v>
      </c>
      <c r="E121" s="5" t="s">
        <v>141</v>
      </c>
      <c r="F121" s="6">
        <v>44200</v>
      </c>
      <c r="G121" s="8" t="s">
        <v>280</v>
      </c>
      <c r="H121" s="5"/>
    </row>
    <row r="122" spans="1:8" x14ac:dyDescent="0.3">
      <c r="A122" s="5" t="s">
        <v>39</v>
      </c>
      <c r="B122" s="5" t="s">
        <v>9</v>
      </c>
      <c r="C122" s="5">
        <v>1341</v>
      </c>
      <c r="D122" s="5" t="s">
        <v>264</v>
      </c>
      <c r="E122" s="5" t="s">
        <v>141</v>
      </c>
      <c r="F122" s="6">
        <v>44200</v>
      </c>
      <c r="G122" s="8" t="s">
        <v>281</v>
      </c>
      <c r="H122" s="5"/>
    </row>
    <row r="123" spans="1:8" x14ac:dyDescent="0.3">
      <c r="A123" s="5" t="s">
        <v>39</v>
      </c>
      <c r="B123" s="5" t="s">
        <v>9</v>
      </c>
      <c r="C123" s="5">
        <v>1345</v>
      </c>
      <c r="D123" s="5" t="s">
        <v>178</v>
      </c>
      <c r="E123" s="5" t="s">
        <v>26</v>
      </c>
      <c r="F123" s="6">
        <v>44196</v>
      </c>
      <c r="G123" s="8" t="s">
        <v>282</v>
      </c>
      <c r="H123" s="5" t="s">
        <v>16</v>
      </c>
    </row>
    <row r="124" spans="1:8" x14ac:dyDescent="0.3">
      <c r="A124" s="5" t="s">
        <v>39</v>
      </c>
      <c r="B124" s="5" t="s">
        <v>9</v>
      </c>
      <c r="C124" s="5">
        <v>1345</v>
      </c>
      <c r="D124" s="5" t="s">
        <v>178</v>
      </c>
      <c r="E124" s="5" t="s">
        <v>26</v>
      </c>
      <c r="F124" s="6">
        <v>44196</v>
      </c>
      <c r="G124" s="8" t="s">
        <v>283</v>
      </c>
      <c r="H124" s="5" t="s">
        <v>21</v>
      </c>
    </row>
    <row r="125" spans="1:8" ht="52.8" x14ac:dyDescent="0.3">
      <c r="A125" s="5" t="s">
        <v>39</v>
      </c>
      <c r="B125" s="5" t="s">
        <v>9</v>
      </c>
      <c r="C125" s="5">
        <v>1351</v>
      </c>
      <c r="D125" s="5" t="s">
        <v>180</v>
      </c>
      <c r="E125" s="5" t="s">
        <v>77</v>
      </c>
      <c r="F125" s="6">
        <v>44196</v>
      </c>
      <c r="G125" s="8" t="s">
        <v>266</v>
      </c>
      <c r="H125" s="5" t="s">
        <v>11</v>
      </c>
    </row>
    <row r="126" spans="1:8" x14ac:dyDescent="0.3">
      <c r="A126" s="5" t="s">
        <v>39</v>
      </c>
      <c r="B126" s="5" t="s">
        <v>9</v>
      </c>
      <c r="C126" s="5">
        <v>1351</v>
      </c>
      <c r="D126" s="5" t="s">
        <v>161</v>
      </c>
      <c r="E126" s="5" t="s">
        <v>126</v>
      </c>
      <c r="F126" s="6">
        <v>44200</v>
      </c>
      <c r="G126" s="8" t="s">
        <v>284</v>
      </c>
      <c r="H126" s="5" t="s">
        <v>11</v>
      </c>
    </row>
    <row r="127" spans="1:8" x14ac:dyDescent="0.3">
      <c r="A127" s="5" t="s">
        <v>39</v>
      </c>
      <c r="B127" s="5" t="s">
        <v>9</v>
      </c>
      <c r="C127" s="5">
        <v>1351</v>
      </c>
      <c r="D127" s="5" t="s">
        <v>161</v>
      </c>
      <c r="E127" s="5" t="s">
        <v>126</v>
      </c>
      <c r="F127" s="6">
        <v>44200</v>
      </c>
      <c r="G127" s="8" t="s">
        <v>285</v>
      </c>
      <c r="H127" s="5" t="s">
        <v>11</v>
      </c>
    </row>
    <row r="128" spans="1:8" ht="26.4" x14ac:dyDescent="0.3">
      <c r="A128" s="5" t="s">
        <v>39</v>
      </c>
      <c r="B128" s="5" t="s">
        <v>9</v>
      </c>
      <c r="C128" s="5">
        <v>1351</v>
      </c>
      <c r="D128" s="5" t="s">
        <v>159</v>
      </c>
      <c r="E128" s="5" t="s">
        <v>116</v>
      </c>
      <c r="F128" s="6">
        <v>44200</v>
      </c>
      <c r="G128" s="8" t="s">
        <v>286</v>
      </c>
      <c r="H128" s="5" t="s">
        <v>11</v>
      </c>
    </row>
    <row r="129" spans="1:8" x14ac:dyDescent="0.3">
      <c r="A129" s="5" t="s">
        <v>39</v>
      </c>
      <c r="B129" s="5" t="s">
        <v>9</v>
      </c>
      <c r="C129" s="5">
        <v>1353</v>
      </c>
      <c r="D129" s="5" t="s">
        <v>161</v>
      </c>
      <c r="E129" s="5" t="s">
        <v>126</v>
      </c>
      <c r="F129" s="6">
        <v>44200</v>
      </c>
      <c r="G129" s="8" t="s">
        <v>287</v>
      </c>
      <c r="H129" s="5" t="s">
        <v>16</v>
      </c>
    </row>
    <row r="130" spans="1:8" ht="26.4" x14ac:dyDescent="0.3">
      <c r="A130" s="5" t="s">
        <v>39</v>
      </c>
      <c r="B130" s="5" t="s">
        <v>9</v>
      </c>
      <c r="C130" s="5">
        <v>1397</v>
      </c>
      <c r="D130" s="5" t="s">
        <v>165</v>
      </c>
      <c r="E130" s="5" t="s">
        <v>129</v>
      </c>
      <c r="F130" s="6">
        <v>44208</v>
      </c>
      <c r="G130" s="8" t="s">
        <v>288</v>
      </c>
      <c r="H130" s="5" t="s">
        <v>11</v>
      </c>
    </row>
    <row r="131" spans="1:8" x14ac:dyDescent="0.3">
      <c r="A131" s="5" t="s">
        <v>39</v>
      </c>
      <c r="B131" s="5" t="s">
        <v>9</v>
      </c>
      <c r="C131" s="5">
        <v>1406</v>
      </c>
      <c r="D131" s="5" t="s">
        <v>161</v>
      </c>
      <c r="E131" s="5" t="s">
        <v>126</v>
      </c>
      <c r="F131" s="6">
        <v>44200</v>
      </c>
      <c r="G131" s="8" t="s">
        <v>289</v>
      </c>
      <c r="H131" s="5" t="s">
        <v>11</v>
      </c>
    </row>
    <row r="132" spans="1:8" x14ac:dyDescent="0.3">
      <c r="A132" s="17" t="s">
        <v>39</v>
      </c>
      <c r="B132" s="17" t="s">
        <v>9</v>
      </c>
      <c r="C132" s="17">
        <v>1406</v>
      </c>
      <c r="D132" s="17" t="s">
        <v>161</v>
      </c>
      <c r="E132" s="17" t="s">
        <v>126</v>
      </c>
      <c r="F132" s="18">
        <v>44200</v>
      </c>
      <c r="G132" s="19" t="s">
        <v>290</v>
      </c>
      <c r="H132" s="17" t="s">
        <v>11</v>
      </c>
    </row>
    <row r="133" spans="1:8" ht="26.4" x14ac:dyDescent="0.3">
      <c r="A133" s="17" t="s">
        <v>39</v>
      </c>
      <c r="B133" s="17" t="s">
        <v>9</v>
      </c>
      <c r="C133" s="17">
        <v>1407</v>
      </c>
      <c r="D133" s="17" t="s">
        <v>161</v>
      </c>
      <c r="E133" s="17" t="s">
        <v>126</v>
      </c>
      <c r="F133" s="18">
        <v>44200</v>
      </c>
      <c r="G133" s="19" t="s">
        <v>291</v>
      </c>
      <c r="H133" s="17" t="s">
        <v>11</v>
      </c>
    </row>
    <row r="134" spans="1:8" ht="39.6" x14ac:dyDescent="0.3">
      <c r="A134" s="17" t="s">
        <v>39</v>
      </c>
      <c r="B134" s="17" t="s">
        <v>9</v>
      </c>
      <c r="C134" s="17">
        <v>1428</v>
      </c>
      <c r="D134" s="17" t="s">
        <v>161</v>
      </c>
      <c r="E134" s="17" t="s">
        <v>126</v>
      </c>
      <c r="F134" s="18">
        <v>44200</v>
      </c>
      <c r="G134" s="19" t="s">
        <v>292</v>
      </c>
      <c r="H134" s="17" t="s">
        <v>11</v>
      </c>
    </row>
    <row r="135" spans="1:8" x14ac:dyDescent="0.3">
      <c r="A135" s="17" t="s">
        <v>39</v>
      </c>
      <c r="B135" s="17" t="s">
        <v>9</v>
      </c>
      <c r="C135" s="17">
        <v>1428</v>
      </c>
      <c r="D135" s="17" t="s">
        <v>165</v>
      </c>
      <c r="E135" s="17" t="s">
        <v>129</v>
      </c>
      <c r="F135" s="18">
        <v>44208</v>
      </c>
      <c r="G135" s="19" t="s">
        <v>245</v>
      </c>
      <c r="H135" s="17" t="s">
        <v>11</v>
      </c>
    </row>
    <row r="136" spans="1:8" ht="26.4" x14ac:dyDescent="0.3">
      <c r="A136" s="5" t="s">
        <v>39</v>
      </c>
      <c r="B136" s="5" t="s">
        <v>9</v>
      </c>
      <c r="C136" s="5">
        <v>1433</v>
      </c>
      <c r="D136" s="5" t="s">
        <v>161</v>
      </c>
      <c r="E136" s="5" t="s">
        <v>126</v>
      </c>
      <c r="F136" s="6">
        <v>44200</v>
      </c>
      <c r="G136" s="8" t="s">
        <v>293</v>
      </c>
      <c r="H136" s="5" t="s">
        <v>11</v>
      </c>
    </row>
    <row r="137" spans="1:8" x14ac:dyDescent="0.3">
      <c r="A137" s="17" t="s">
        <v>39</v>
      </c>
      <c r="B137" s="17" t="s">
        <v>9</v>
      </c>
      <c r="C137" s="17">
        <v>1444</v>
      </c>
      <c r="D137" s="17" t="s">
        <v>161</v>
      </c>
      <c r="E137" s="17" t="s">
        <v>126</v>
      </c>
      <c r="F137" s="18">
        <v>44200</v>
      </c>
      <c r="G137" s="19" t="s">
        <v>294</v>
      </c>
      <c r="H137" s="17" t="s">
        <v>11</v>
      </c>
    </row>
    <row r="138" spans="1:8" ht="26.4" x14ac:dyDescent="0.3">
      <c r="A138" s="5" t="s">
        <v>39</v>
      </c>
      <c r="B138" s="5" t="s">
        <v>9</v>
      </c>
      <c r="C138" s="5">
        <v>1445</v>
      </c>
      <c r="D138" s="5" t="s">
        <v>161</v>
      </c>
      <c r="E138" s="5" t="s">
        <v>126</v>
      </c>
      <c r="F138" s="6">
        <v>44200</v>
      </c>
      <c r="G138" s="8" t="s">
        <v>295</v>
      </c>
      <c r="H138" s="5" t="s">
        <v>11</v>
      </c>
    </row>
    <row r="139" spans="1:8" x14ac:dyDescent="0.3">
      <c r="A139" s="17" t="s">
        <v>39</v>
      </c>
      <c r="B139" s="17" t="s">
        <v>9</v>
      </c>
      <c r="C139" s="17">
        <v>1446</v>
      </c>
      <c r="D139" s="17" t="s">
        <v>165</v>
      </c>
      <c r="E139" s="17" t="s">
        <v>129</v>
      </c>
      <c r="F139" s="18">
        <v>44208</v>
      </c>
      <c r="G139" s="19" t="s">
        <v>186</v>
      </c>
      <c r="H139" s="17"/>
    </row>
    <row r="140" spans="1:8" ht="26.4" x14ac:dyDescent="0.3">
      <c r="A140" s="17" t="s">
        <v>39</v>
      </c>
      <c r="B140" s="17" t="s">
        <v>9</v>
      </c>
      <c r="C140" s="17">
        <v>1462</v>
      </c>
      <c r="D140" s="17" t="s">
        <v>161</v>
      </c>
      <c r="E140" s="17" t="s">
        <v>126</v>
      </c>
      <c r="F140" s="18">
        <v>44200</v>
      </c>
      <c r="G140" s="19" t="s">
        <v>296</v>
      </c>
      <c r="H140" s="17" t="s">
        <v>16</v>
      </c>
    </row>
    <row r="141" spans="1:8" x14ac:dyDescent="0.3">
      <c r="A141" s="17" t="s">
        <v>39</v>
      </c>
      <c r="B141" s="17" t="s">
        <v>9</v>
      </c>
      <c r="C141" s="17">
        <v>1476</v>
      </c>
      <c r="D141" s="17" t="s">
        <v>161</v>
      </c>
      <c r="E141" s="17" t="s">
        <v>126</v>
      </c>
      <c r="F141" s="18">
        <v>44200</v>
      </c>
      <c r="G141" s="19" t="s">
        <v>297</v>
      </c>
      <c r="H141" s="17" t="s">
        <v>16</v>
      </c>
    </row>
    <row r="142" spans="1:8" x14ac:dyDescent="0.3">
      <c r="A142" s="17" t="s">
        <v>39</v>
      </c>
      <c r="B142" s="17" t="s">
        <v>9</v>
      </c>
      <c r="C142" s="17">
        <v>1476</v>
      </c>
      <c r="D142" s="17" t="s">
        <v>165</v>
      </c>
      <c r="E142" s="17" t="s">
        <v>129</v>
      </c>
      <c r="F142" s="18">
        <v>44208</v>
      </c>
      <c r="G142" s="19" t="s">
        <v>245</v>
      </c>
      <c r="H142" s="17" t="s">
        <v>16</v>
      </c>
    </row>
    <row r="143" spans="1:8" ht="26.4" x14ac:dyDescent="0.3">
      <c r="A143" s="17" t="s">
        <v>39</v>
      </c>
      <c r="B143" s="17" t="s">
        <v>9</v>
      </c>
      <c r="C143" s="17">
        <v>1524</v>
      </c>
      <c r="D143" s="17" t="s">
        <v>159</v>
      </c>
      <c r="E143" s="17" t="s">
        <v>116</v>
      </c>
      <c r="F143" s="18">
        <v>44200</v>
      </c>
      <c r="G143" s="19" t="s">
        <v>298</v>
      </c>
      <c r="H143" s="17" t="s">
        <v>11</v>
      </c>
    </row>
    <row r="144" spans="1:8" x14ac:dyDescent="0.3">
      <c r="A144" s="17" t="s">
        <v>39</v>
      </c>
      <c r="B144" s="17" t="s">
        <v>9</v>
      </c>
      <c r="C144" s="17">
        <v>1657</v>
      </c>
      <c r="D144" s="17" t="s">
        <v>161</v>
      </c>
      <c r="E144" s="17" t="s">
        <v>126</v>
      </c>
      <c r="F144" s="18">
        <v>44200</v>
      </c>
      <c r="G144" s="19" t="s">
        <v>299</v>
      </c>
      <c r="H144" s="17" t="s">
        <v>11</v>
      </c>
    </row>
    <row r="145" spans="1:8" x14ac:dyDescent="0.3">
      <c r="A145" s="17" t="s">
        <v>39</v>
      </c>
      <c r="B145" s="17" t="s">
        <v>9</v>
      </c>
      <c r="C145" s="17">
        <v>1688</v>
      </c>
      <c r="D145" s="17" t="s">
        <v>161</v>
      </c>
      <c r="E145" s="17" t="s">
        <v>126</v>
      </c>
      <c r="F145" s="18">
        <v>44200</v>
      </c>
      <c r="G145" s="19" t="s">
        <v>300</v>
      </c>
      <c r="H145" s="17" t="s">
        <v>11</v>
      </c>
    </row>
    <row r="146" spans="1:8" x14ac:dyDescent="0.3">
      <c r="A146" s="5" t="s">
        <v>39</v>
      </c>
      <c r="B146" s="5" t="s">
        <v>9</v>
      </c>
      <c r="C146" s="5">
        <v>1688</v>
      </c>
      <c r="D146" s="5" t="s">
        <v>161</v>
      </c>
      <c r="E146" s="5" t="s">
        <v>126</v>
      </c>
      <c r="F146" s="6">
        <v>44200</v>
      </c>
      <c r="G146" s="8" t="s">
        <v>301</v>
      </c>
      <c r="H146" s="5" t="s">
        <v>16</v>
      </c>
    </row>
    <row r="147" spans="1:8" ht="52.8" x14ac:dyDescent="0.3">
      <c r="A147" s="17" t="s">
        <v>39</v>
      </c>
      <c r="B147" s="17" t="s">
        <v>9</v>
      </c>
      <c r="C147" s="17">
        <v>1690</v>
      </c>
      <c r="D147" s="17" t="s">
        <v>161</v>
      </c>
      <c r="E147" s="17" t="s">
        <v>126</v>
      </c>
      <c r="F147" s="18">
        <v>44200</v>
      </c>
      <c r="G147" s="19" t="s">
        <v>302</v>
      </c>
      <c r="H147" s="17" t="s">
        <v>11</v>
      </c>
    </row>
    <row r="148" spans="1:8" x14ac:dyDescent="0.3">
      <c r="A148" s="17" t="s">
        <v>39</v>
      </c>
      <c r="B148" s="17" t="s">
        <v>9</v>
      </c>
      <c r="C148" s="17">
        <v>1690</v>
      </c>
      <c r="D148" s="17" t="s">
        <v>165</v>
      </c>
      <c r="E148" s="17" t="s">
        <v>129</v>
      </c>
      <c r="F148" s="18">
        <v>44208</v>
      </c>
      <c r="G148" s="19" t="s">
        <v>245</v>
      </c>
      <c r="H148" s="17" t="s">
        <v>11</v>
      </c>
    </row>
    <row r="149" spans="1:8" x14ac:dyDescent="0.3">
      <c r="A149" s="17" t="s">
        <v>39</v>
      </c>
      <c r="B149" s="17" t="s">
        <v>9</v>
      </c>
      <c r="C149" s="17">
        <v>1777</v>
      </c>
      <c r="D149" s="17" t="s">
        <v>161</v>
      </c>
      <c r="E149" s="17" t="s">
        <v>126</v>
      </c>
      <c r="F149" s="18">
        <v>44200</v>
      </c>
      <c r="G149" s="19" t="s">
        <v>303</v>
      </c>
      <c r="H149" s="17" t="s">
        <v>11</v>
      </c>
    </row>
    <row r="150" spans="1:8" x14ac:dyDescent="0.3">
      <c r="A150" s="17" t="s">
        <v>39</v>
      </c>
      <c r="B150" s="17" t="s">
        <v>9</v>
      </c>
      <c r="C150" s="17">
        <v>1777</v>
      </c>
      <c r="D150" s="17" t="s">
        <v>165</v>
      </c>
      <c r="E150" s="17" t="s">
        <v>129</v>
      </c>
      <c r="F150" s="18">
        <v>44208</v>
      </c>
      <c r="G150" s="19" t="s">
        <v>245</v>
      </c>
      <c r="H150" s="17" t="s">
        <v>11</v>
      </c>
    </row>
    <row r="151" spans="1:8" x14ac:dyDescent="0.3">
      <c r="A151" s="17" t="s">
        <v>39</v>
      </c>
      <c r="B151" s="17" t="s">
        <v>9</v>
      </c>
      <c r="C151" s="17">
        <v>1792</v>
      </c>
      <c r="D151" s="17" t="s">
        <v>161</v>
      </c>
      <c r="E151" s="17" t="s">
        <v>126</v>
      </c>
      <c r="F151" s="18">
        <v>44200</v>
      </c>
      <c r="G151" s="19" t="s">
        <v>304</v>
      </c>
      <c r="H151" s="17" t="s">
        <v>11</v>
      </c>
    </row>
    <row r="152" spans="1:8" x14ac:dyDescent="0.3">
      <c r="A152" s="17" t="s">
        <v>39</v>
      </c>
      <c r="B152" s="17" t="s">
        <v>9</v>
      </c>
      <c r="C152" s="17">
        <v>1792</v>
      </c>
      <c r="D152" s="17" t="s">
        <v>165</v>
      </c>
      <c r="E152" s="17" t="s">
        <v>129</v>
      </c>
      <c r="F152" s="18">
        <v>44208</v>
      </c>
      <c r="G152" s="19" t="s">
        <v>245</v>
      </c>
      <c r="H152" s="17" t="s">
        <v>11</v>
      </c>
    </row>
    <row r="153" spans="1:8" x14ac:dyDescent="0.3">
      <c r="A153" s="17" t="s">
        <v>39</v>
      </c>
      <c r="B153" s="17" t="s">
        <v>9</v>
      </c>
      <c r="C153" s="17">
        <v>1793</v>
      </c>
      <c r="D153" s="17" t="s">
        <v>161</v>
      </c>
      <c r="E153" s="17" t="s">
        <v>126</v>
      </c>
      <c r="F153" s="18">
        <v>44200</v>
      </c>
      <c r="G153" s="19" t="s">
        <v>305</v>
      </c>
      <c r="H153" s="17" t="s">
        <v>11</v>
      </c>
    </row>
    <row r="154" spans="1:8" x14ac:dyDescent="0.3">
      <c r="A154" s="17" t="s">
        <v>39</v>
      </c>
      <c r="B154" s="17" t="s">
        <v>9</v>
      </c>
      <c r="C154" s="17">
        <v>1795</v>
      </c>
      <c r="D154" s="17" t="s">
        <v>161</v>
      </c>
      <c r="E154" s="17" t="s">
        <v>126</v>
      </c>
      <c r="F154" s="18">
        <v>44200</v>
      </c>
      <c r="G154" s="19" t="s">
        <v>306</v>
      </c>
      <c r="H154" s="17" t="s">
        <v>11</v>
      </c>
    </row>
    <row r="155" spans="1:8" ht="26.4" x14ac:dyDescent="0.3">
      <c r="A155" s="17" t="s">
        <v>39</v>
      </c>
      <c r="B155" s="17" t="s">
        <v>9</v>
      </c>
      <c r="C155" s="17">
        <v>1797</v>
      </c>
      <c r="D155" s="17" t="s">
        <v>161</v>
      </c>
      <c r="E155" s="17" t="s">
        <v>126</v>
      </c>
      <c r="F155" s="18">
        <v>44200</v>
      </c>
      <c r="G155" s="19" t="s">
        <v>307</v>
      </c>
      <c r="H155" s="17" t="s">
        <v>11</v>
      </c>
    </row>
    <row r="156" spans="1:8" ht="26.4" x14ac:dyDescent="0.3">
      <c r="A156" s="17" t="s">
        <v>39</v>
      </c>
      <c r="B156" s="17" t="s">
        <v>9</v>
      </c>
      <c r="C156" s="17">
        <v>1827</v>
      </c>
      <c r="D156" s="17" t="s">
        <v>205</v>
      </c>
      <c r="E156" s="17" t="s">
        <v>42</v>
      </c>
      <c r="F156" s="18">
        <v>44195</v>
      </c>
      <c r="G156" s="19" t="s">
        <v>308</v>
      </c>
      <c r="H156" s="17" t="s">
        <v>21</v>
      </c>
    </row>
    <row r="157" spans="1:8" ht="26.4" x14ac:dyDescent="0.3">
      <c r="A157" s="17" t="s">
        <v>39</v>
      </c>
      <c r="B157" s="17" t="s">
        <v>9</v>
      </c>
      <c r="C157" s="17">
        <v>1844</v>
      </c>
      <c r="D157" s="17" t="s">
        <v>165</v>
      </c>
      <c r="E157" s="17" t="s">
        <v>129</v>
      </c>
      <c r="F157" s="18">
        <v>44208</v>
      </c>
      <c r="G157" s="19" t="s">
        <v>309</v>
      </c>
      <c r="H157" s="17" t="s">
        <v>11</v>
      </c>
    </row>
    <row r="158" spans="1:8" ht="26.4" x14ac:dyDescent="0.3">
      <c r="A158" s="17" t="s">
        <v>39</v>
      </c>
      <c r="B158" s="17" t="s">
        <v>9</v>
      </c>
      <c r="C158" s="17">
        <v>1844</v>
      </c>
      <c r="D158" s="17" t="s">
        <v>165</v>
      </c>
      <c r="E158" s="17" t="s">
        <v>129</v>
      </c>
      <c r="F158" s="18">
        <v>44208</v>
      </c>
      <c r="G158" s="19" t="s">
        <v>310</v>
      </c>
      <c r="H158" s="17" t="s">
        <v>11</v>
      </c>
    </row>
    <row r="159" spans="1:8" ht="26.4" x14ac:dyDescent="0.3">
      <c r="A159" s="17" t="s">
        <v>39</v>
      </c>
      <c r="B159" s="17" t="s">
        <v>9</v>
      </c>
      <c r="C159" s="17">
        <v>1844</v>
      </c>
      <c r="D159" s="17" t="s">
        <v>165</v>
      </c>
      <c r="E159" s="17" t="s">
        <v>129</v>
      </c>
      <c r="F159" s="18">
        <v>44208</v>
      </c>
      <c r="G159" s="19" t="s">
        <v>311</v>
      </c>
      <c r="H159" s="17" t="s">
        <v>11</v>
      </c>
    </row>
    <row r="160" spans="1:8" ht="26.4" x14ac:dyDescent="0.3">
      <c r="A160" s="17" t="s">
        <v>39</v>
      </c>
      <c r="B160" s="17" t="s">
        <v>9</v>
      </c>
      <c r="C160" s="17">
        <v>1869</v>
      </c>
      <c r="D160" s="17" t="s">
        <v>161</v>
      </c>
      <c r="E160" s="17" t="s">
        <v>126</v>
      </c>
      <c r="F160" s="18">
        <v>44200</v>
      </c>
      <c r="G160" s="19" t="s">
        <v>312</v>
      </c>
      <c r="H160" s="17" t="s">
        <v>11</v>
      </c>
    </row>
    <row r="161" spans="1:8" x14ac:dyDescent="0.3">
      <c r="A161" s="17" t="s">
        <v>39</v>
      </c>
      <c r="B161" s="17" t="s">
        <v>9</v>
      </c>
      <c r="C161" s="17">
        <v>1872</v>
      </c>
      <c r="D161" s="17" t="s">
        <v>161</v>
      </c>
      <c r="E161" s="17" t="s">
        <v>126</v>
      </c>
      <c r="F161" s="18">
        <v>44200</v>
      </c>
      <c r="G161" s="19" t="s">
        <v>313</v>
      </c>
      <c r="H161" s="17" t="s">
        <v>11</v>
      </c>
    </row>
    <row r="162" spans="1:8" x14ac:dyDescent="0.3">
      <c r="A162" s="17" t="s">
        <v>39</v>
      </c>
      <c r="B162" s="17" t="s">
        <v>9</v>
      </c>
      <c r="C162" s="5">
        <v>1872</v>
      </c>
      <c r="D162" s="5" t="s">
        <v>165</v>
      </c>
      <c r="E162" s="5" t="s">
        <v>129</v>
      </c>
      <c r="F162" s="6">
        <v>44208</v>
      </c>
      <c r="G162" s="8" t="s">
        <v>314</v>
      </c>
      <c r="H162" s="5" t="s">
        <v>11</v>
      </c>
    </row>
    <row r="163" spans="1:8" ht="52.8" x14ac:dyDescent="0.3">
      <c r="A163" s="17" t="s">
        <v>39</v>
      </c>
      <c r="B163" s="17" t="s">
        <v>9</v>
      </c>
      <c r="C163" s="5">
        <v>1874</v>
      </c>
      <c r="D163" s="5" t="s">
        <v>180</v>
      </c>
      <c r="E163" s="5" t="s">
        <v>77</v>
      </c>
      <c r="F163" s="6">
        <v>44196</v>
      </c>
      <c r="G163" s="8" t="s">
        <v>266</v>
      </c>
      <c r="H163" s="5" t="s">
        <v>11</v>
      </c>
    </row>
    <row r="164" spans="1:8" x14ac:dyDescent="0.3">
      <c r="A164" s="5" t="s">
        <v>39</v>
      </c>
      <c r="B164" s="5" t="s">
        <v>9</v>
      </c>
      <c r="C164" s="5">
        <v>1874</v>
      </c>
      <c r="D164" s="5" t="s">
        <v>161</v>
      </c>
      <c r="E164" s="5" t="s">
        <v>126</v>
      </c>
      <c r="F164" s="6">
        <v>44200</v>
      </c>
      <c r="G164" s="8" t="s">
        <v>315</v>
      </c>
      <c r="H164" s="5" t="s">
        <v>16</v>
      </c>
    </row>
    <row r="165" spans="1:8" ht="26.4" x14ac:dyDescent="0.3">
      <c r="A165" s="17" t="s">
        <v>39</v>
      </c>
      <c r="B165" s="17" t="s">
        <v>9</v>
      </c>
      <c r="C165" s="17">
        <v>1883</v>
      </c>
      <c r="D165" s="17" t="s">
        <v>180</v>
      </c>
      <c r="E165" s="17" t="s">
        <v>77</v>
      </c>
      <c r="F165" s="18">
        <v>44196</v>
      </c>
      <c r="G165" s="19" t="s">
        <v>316</v>
      </c>
      <c r="H165" s="17" t="s">
        <v>11</v>
      </c>
    </row>
    <row r="166" spans="1:8" ht="26.4" x14ac:dyDescent="0.3">
      <c r="A166" s="17" t="s">
        <v>39</v>
      </c>
      <c r="B166" s="17" t="s">
        <v>9</v>
      </c>
      <c r="C166" s="17">
        <v>1937</v>
      </c>
      <c r="D166" s="17" t="s">
        <v>161</v>
      </c>
      <c r="E166" s="17" t="s">
        <v>126</v>
      </c>
      <c r="F166" s="18">
        <v>44200</v>
      </c>
      <c r="G166" s="19" t="s">
        <v>317</v>
      </c>
      <c r="H166" s="17" t="s">
        <v>16</v>
      </c>
    </row>
    <row r="167" spans="1:8" x14ac:dyDescent="0.3">
      <c r="A167" s="17" t="s">
        <v>39</v>
      </c>
      <c r="B167" s="17" t="s">
        <v>9</v>
      </c>
      <c r="C167" s="17">
        <v>1937</v>
      </c>
      <c r="D167" s="17" t="s">
        <v>165</v>
      </c>
      <c r="E167" s="17" t="s">
        <v>129</v>
      </c>
      <c r="F167" s="18">
        <v>44208</v>
      </c>
      <c r="G167" s="19" t="s">
        <v>318</v>
      </c>
      <c r="H167" s="17" t="s">
        <v>11</v>
      </c>
    </row>
    <row r="168" spans="1:8" x14ac:dyDescent="0.3">
      <c r="A168" s="17" t="s">
        <v>39</v>
      </c>
      <c r="B168" s="17" t="s">
        <v>9</v>
      </c>
      <c r="C168" s="17">
        <v>1939</v>
      </c>
      <c r="D168" s="17" t="s">
        <v>161</v>
      </c>
      <c r="E168" s="17" t="s">
        <v>126</v>
      </c>
      <c r="F168" s="18">
        <v>44200</v>
      </c>
      <c r="G168" s="19" t="s">
        <v>319</v>
      </c>
      <c r="H168" s="17" t="s">
        <v>11</v>
      </c>
    </row>
    <row r="169" spans="1:8" x14ac:dyDescent="0.3">
      <c r="A169" s="17" t="s">
        <v>39</v>
      </c>
      <c r="B169" s="17" t="s">
        <v>9</v>
      </c>
      <c r="C169" s="17">
        <v>1939</v>
      </c>
      <c r="D169" s="17" t="s">
        <v>165</v>
      </c>
      <c r="E169" s="17" t="s">
        <v>129</v>
      </c>
      <c r="F169" s="18">
        <v>44208</v>
      </c>
      <c r="G169" s="19" t="s">
        <v>320</v>
      </c>
      <c r="H169" s="17" t="s">
        <v>11</v>
      </c>
    </row>
    <row r="170" spans="1:8" ht="26.4" x14ac:dyDescent="0.3">
      <c r="A170" s="17" t="s">
        <v>39</v>
      </c>
      <c r="B170" s="17" t="s">
        <v>9</v>
      </c>
      <c r="C170" s="17">
        <v>1944</v>
      </c>
      <c r="D170" s="17" t="s">
        <v>161</v>
      </c>
      <c r="E170" s="17" t="s">
        <v>126</v>
      </c>
      <c r="F170" s="18">
        <v>44200</v>
      </c>
      <c r="G170" s="19" t="s">
        <v>321</v>
      </c>
      <c r="H170" s="17" t="s">
        <v>11</v>
      </c>
    </row>
    <row r="171" spans="1:8" ht="26.4" x14ac:dyDescent="0.3">
      <c r="A171" s="17" t="s">
        <v>39</v>
      </c>
      <c r="B171" s="17" t="s">
        <v>9</v>
      </c>
      <c r="C171" s="17">
        <v>1949</v>
      </c>
      <c r="D171" s="17" t="s">
        <v>161</v>
      </c>
      <c r="E171" s="17" t="s">
        <v>126</v>
      </c>
      <c r="F171" s="18">
        <v>44200</v>
      </c>
      <c r="G171" s="19" t="s">
        <v>322</v>
      </c>
      <c r="H171" s="17" t="s">
        <v>11</v>
      </c>
    </row>
    <row r="172" spans="1:8" ht="26.4" x14ac:dyDescent="0.3">
      <c r="A172" s="17" t="s">
        <v>39</v>
      </c>
      <c r="B172" s="17" t="s">
        <v>9</v>
      </c>
      <c r="C172" s="17">
        <v>1951</v>
      </c>
      <c r="D172" s="17" t="s">
        <v>202</v>
      </c>
      <c r="E172" s="17" t="s">
        <v>104</v>
      </c>
      <c r="F172" s="18">
        <v>44200</v>
      </c>
      <c r="G172" s="19" t="s">
        <v>323</v>
      </c>
      <c r="H172" s="17" t="s">
        <v>11</v>
      </c>
    </row>
    <row r="173" spans="1:8" x14ac:dyDescent="0.3">
      <c r="A173" s="17" t="s">
        <v>39</v>
      </c>
      <c r="B173" s="17" t="s">
        <v>9</v>
      </c>
      <c r="C173" s="17">
        <v>1952</v>
      </c>
      <c r="D173" s="17" t="s">
        <v>161</v>
      </c>
      <c r="E173" s="17" t="s">
        <v>126</v>
      </c>
      <c r="F173" s="18">
        <v>44200</v>
      </c>
      <c r="G173" s="19" t="s">
        <v>324</v>
      </c>
      <c r="H173" s="17" t="s">
        <v>11</v>
      </c>
    </row>
    <row r="174" spans="1:8" x14ac:dyDescent="0.3">
      <c r="A174" s="17" t="s">
        <v>39</v>
      </c>
      <c r="B174" s="17" t="s">
        <v>9</v>
      </c>
      <c r="C174" s="17">
        <v>1952</v>
      </c>
      <c r="D174" s="17" t="s">
        <v>165</v>
      </c>
      <c r="E174" s="17" t="s">
        <v>129</v>
      </c>
      <c r="F174" s="18">
        <v>44208</v>
      </c>
      <c r="G174" s="19" t="s">
        <v>325</v>
      </c>
      <c r="H174" s="17" t="s">
        <v>11</v>
      </c>
    </row>
    <row r="175" spans="1:8" ht="26.4" x14ac:dyDescent="0.3">
      <c r="A175" s="17" t="s">
        <v>39</v>
      </c>
      <c r="B175" s="17" t="s">
        <v>9</v>
      </c>
      <c r="C175" s="17">
        <v>1953</v>
      </c>
      <c r="D175" s="17" t="s">
        <v>161</v>
      </c>
      <c r="E175" s="17" t="s">
        <v>126</v>
      </c>
      <c r="F175" s="18">
        <v>44200</v>
      </c>
      <c r="G175" s="19" t="s">
        <v>326</v>
      </c>
      <c r="H175" s="17" t="s">
        <v>11</v>
      </c>
    </row>
    <row r="176" spans="1:8" ht="26.4" x14ac:dyDescent="0.3">
      <c r="A176" s="17" t="s">
        <v>39</v>
      </c>
      <c r="B176" s="17" t="s">
        <v>9</v>
      </c>
      <c r="C176" s="17">
        <v>1962</v>
      </c>
      <c r="D176" s="17" t="s">
        <v>161</v>
      </c>
      <c r="E176" s="17" t="s">
        <v>126</v>
      </c>
      <c r="F176" s="18">
        <v>44200</v>
      </c>
      <c r="G176" s="19" t="s">
        <v>327</v>
      </c>
      <c r="H176" s="17" t="s">
        <v>11</v>
      </c>
    </row>
    <row r="177" spans="1:8" x14ac:dyDescent="0.3">
      <c r="A177" s="17" t="s">
        <v>39</v>
      </c>
      <c r="B177" s="17" t="s">
        <v>9</v>
      </c>
      <c r="C177" s="17">
        <v>1962</v>
      </c>
      <c r="D177" s="17" t="s">
        <v>165</v>
      </c>
      <c r="E177" s="17" t="s">
        <v>129</v>
      </c>
      <c r="F177" s="18">
        <v>44208</v>
      </c>
      <c r="G177" s="19" t="s">
        <v>325</v>
      </c>
      <c r="H177" s="17" t="s">
        <v>11</v>
      </c>
    </row>
    <row r="178" spans="1:8" ht="26.4" x14ac:dyDescent="0.3">
      <c r="A178" s="17" t="s">
        <v>39</v>
      </c>
      <c r="B178" s="17" t="s">
        <v>9</v>
      </c>
      <c r="C178" s="17">
        <v>1966</v>
      </c>
      <c r="D178" s="17" t="s">
        <v>161</v>
      </c>
      <c r="E178" s="17" t="s">
        <v>126</v>
      </c>
      <c r="F178" s="18">
        <v>44200</v>
      </c>
      <c r="G178" s="19" t="s">
        <v>328</v>
      </c>
      <c r="H178" s="17" t="s">
        <v>11</v>
      </c>
    </row>
    <row r="179" spans="1:8" ht="52.8" x14ac:dyDescent="0.3">
      <c r="A179" s="17" t="s">
        <v>39</v>
      </c>
      <c r="B179" s="17" t="s">
        <v>9</v>
      </c>
      <c r="C179" s="17">
        <v>1966</v>
      </c>
      <c r="D179" s="17" t="s">
        <v>161</v>
      </c>
      <c r="E179" s="17" t="s">
        <v>126</v>
      </c>
      <c r="F179" s="18">
        <v>44200</v>
      </c>
      <c r="G179" s="19" t="s">
        <v>329</v>
      </c>
      <c r="H179" s="17" t="s">
        <v>11</v>
      </c>
    </row>
    <row r="180" spans="1:8" x14ac:dyDescent="0.3">
      <c r="A180" s="17" t="s">
        <v>39</v>
      </c>
      <c r="B180" s="17" t="s">
        <v>9</v>
      </c>
      <c r="C180" s="17">
        <v>1966</v>
      </c>
      <c r="D180" s="17" t="s">
        <v>165</v>
      </c>
      <c r="E180" s="17" t="s">
        <v>129</v>
      </c>
      <c r="F180" s="18">
        <v>44208</v>
      </c>
      <c r="G180" s="19" t="s">
        <v>330</v>
      </c>
      <c r="H180" s="17" t="s">
        <v>11</v>
      </c>
    </row>
    <row r="181" spans="1:8" x14ac:dyDescent="0.3">
      <c r="A181" s="17" t="s">
        <v>39</v>
      </c>
      <c r="B181" s="17" t="s">
        <v>9</v>
      </c>
      <c r="C181" s="17">
        <v>1967</v>
      </c>
      <c r="D181" s="17" t="s">
        <v>165</v>
      </c>
      <c r="E181" s="17" t="s">
        <v>129</v>
      </c>
      <c r="F181" s="18">
        <v>44208</v>
      </c>
      <c r="G181" s="19" t="s">
        <v>331</v>
      </c>
      <c r="H181" s="17" t="s">
        <v>11</v>
      </c>
    </row>
    <row r="182" spans="1:8" ht="66" x14ac:dyDescent="0.3">
      <c r="A182" s="17" t="s">
        <v>39</v>
      </c>
      <c r="B182" s="17" t="s">
        <v>9</v>
      </c>
      <c r="C182" s="17">
        <v>2104</v>
      </c>
      <c r="D182" s="17" t="s">
        <v>161</v>
      </c>
      <c r="E182" s="17" t="s">
        <v>126</v>
      </c>
      <c r="F182" s="18">
        <v>44200</v>
      </c>
      <c r="G182" s="19" t="s">
        <v>332</v>
      </c>
      <c r="H182" s="17" t="s">
        <v>11</v>
      </c>
    </row>
    <row r="183" spans="1:8" ht="26.4" x14ac:dyDescent="0.3">
      <c r="A183" s="17" t="s">
        <v>39</v>
      </c>
      <c r="B183" s="17" t="s">
        <v>9</v>
      </c>
      <c r="C183" s="17">
        <v>2135</v>
      </c>
      <c r="D183" s="17" t="s">
        <v>161</v>
      </c>
      <c r="E183" s="17" t="s">
        <v>126</v>
      </c>
      <c r="F183" s="18">
        <v>44200</v>
      </c>
      <c r="G183" s="19" t="s">
        <v>333</v>
      </c>
      <c r="H183" s="17" t="s">
        <v>11</v>
      </c>
    </row>
    <row r="184" spans="1:8" x14ac:dyDescent="0.3">
      <c r="A184" s="17" t="s">
        <v>39</v>
      </c>
      <c r="B184" s="17" t="s">
        <v>9</v>
      </c>
      <c r="C184" s="17">
        <v>2155</v>
      </c>
      <c r="D184" s="17" t="s">
        <v>161</v>
      </c>
      <c r="E184" s="17" t="s">
        <v>126</v>
      </c>
      <c r="F184" s="18">
        <v>44200</v>
      </c>
      <c r="G184" s="19" t="s">
        <v>334</v>
      </c>
      <c r="H184" s="17" t="s">
        <v>11</v>
      </c>
    </row>
    <row r="185" spans="1:8" ht="26.4" x14ac:dyDescent="0.3">
      <c r="A185" s="17" t="s">
        <v>39</v>
      </c>
      <c r="B185" s="17" t="s">
        <v>9</v>
      </c>
      <c r="C185" s="17">
        <v>2170</v>
      </c>
      <c r="D185" s="17" t="s">
        <v>161</v>
      </c>
      <c r="E185" s="17" t="s">
        <v>126</v>
      </c>
      <c r="F185" s="18">
        <v>44200</v>
      </c>
      <c r="G185" s="19" t="s">
        <v>335</v>
      </c>
      <c r="H185" s="17" t="s">
        <v>11</v>
      </c>
    </row>
    <row r="186" spans="1:8" ht="26.4" x14ac:dyDescent="0.3">
      <c r="A186" s="17" t="s">
        <v>39</v>
      </c>
      <c r="B186" s="17" t="s">
        <v>9</v>
      </c>
      <c r="C186" s="17">
        <v>2186</v>
      </c>
      <c r="D186" s="17" t="s">
        <v>161</v>
      </c>
      <c r="E186" s="17" t="s">
        <v>126</v>
      </c>
      <c r="F186" s="18">
        <v>44200</v>
      </c>
      <c r="G186" s="19" t="s">
        <v>336</v>
      </c>
      <c r="H186" s="17" t="s">
        <v>11</v>
      </c>
    </row>
    <row r="187" spans="1:8" x14ac:dyDescent="0.3">
      <c r="A187" s="17" t="s">
        <v>39</v>
      </c>
      <c r="B187" s="17" t="s">
        <v>9</v>
      </c>
      <c r="C187" s="17">
        <v>2198</v>
      </c>
      <c r="D187" s="17" t="s">
        <v>161</v>
      </c>
      <c r="E187" s="17" t="s">
        <v>126</v>
      </c>
      <c r="F187" s="18">
        <v>44200</v>
      </c>
      <c r="G187" s="19" t="s">
        <v>337</v>
      </c>
      <c r="H187" s="17" t="s">
        <v>11</v>
      </c>
    </row>
    <row r="188" spans="1:8" ht="26.4" x14ac:dyDescent="0.3">
      <c r="A188" s="17" t="s">
        <v>39</v>
      </c>
      <c r="B188" s="17" t="s">
        <v>9</v>
      </c>
      <c r="C188" s="17">
        <v>2306</v>
      </c>
      <c r="D188" s="17" t="s">
        <v>161</v>
      </c>
      <c r="E188" s="17" t="s">
        <v>126</v>
      </c>
      <c r="F188" s="18">
        <v>44200</v>
      </c>
      <c r="G188" s="19" t="s">
        <v>338</v>
      </c>
      <c r="H188" s="17" t="s">
        <v>11</v>
      </c>
    </row>
    <row r="189" spans="1:8" ht="26.4" x14ac:dyDescent="0.3">
      <c r="A189" s="17" t="s">
        <v>39</v>
      </c>
      <c r="B189" s="17" t="s">
        <v>9</v>
      </c>
      <c r="C189" s="17">
        <v>2342</v>
      </c>
      <c r="D189" s="17" t="s">
        <v>161</v>
      </c>
      <c r="E189" s="17" t="s">
        <v>126</v>
      </c>
      <c r="F189" s="18">
        <v>44200</v>
      </c>
      <c r="G189" s="19" t="s">
        <v>339</v>
      </c>
      <c r="H189" s="17" t="s">
        <v>11</v>
      </c>
    </row>
    <row r="190" spans="1:8" x14ac:dyDescent="0.3">
      <c r="A190" s="17" t="s">
        <v>39</v>
      </c>
      <c r="B190" s="17" t="s">
        <v>9</v>
      </c>
      <c r="C190" s="17">
        <v>2411</v>
      </c>
      <c r="D190" s="17" t="s">
        <v>161</v>
      </c>
      <c r="E190" s="17" t="s">
        <v>126</v>
      </c>
      <c r="F190" s="18">
        <v>44200</v>
      </c>
      <c r="G190" s="19" t="s">
        <v>340</v>
      </c>
      <c r="H190" s="17" t="s">
        <v>11</v>
      </c>
    </row>
    <row r="191" spans="1:8" ht="39.6" x14ac:dyDescent="0.3">
      <c r="A191" s="17" t="s">
        <v>39</v>
      </c>
      <c r="B191" s="17" t="s">
        <v>9</v>
      </c>
      <c r="C191" s="17">
        <v>2784</v>
      </c>
      <c r="D191" s="17" t="s">
        <v>165</v>
      </c>
      <c r="E191" s="17" t="s">
        <v>129</v>
      </c>
      <c r="F191" s="18">
        <v>44208</v>
      </c>
      <c r="G191" s="19" t="s">
        <v>341</v>
      </c>
      <c r="H191" s="17" t="s">
        <v>11</v>
      </c>
    </row>
    <row r="192" spans="1:8" ht="39.6" x14ac:dyDescent="0.3">
      <c r="A192" s="17" t="s">
        <v>39</v>
      </c>
      <c r="B192" s="17" t="s">
        <v>9</v>
      </c>
      <c r="C192" s="17">
        <v>2784</v>
      </c>
      <c r="D192" s="17" t="s">
        <v>165</v>
      </c>
      <c r="E192" s="17" t="s">
        <v>129</v>
      </c>
      <c r="F192" s="18">
        <v>44208</v>
      </c>
      <c r="G192" s="19" t="s">
        <v>342</v>
      </c>
      <c r="H192" s="17" t="s">
        <v>11</v>
      </c>
    </row>
    <row r="193" spans="1:8" ht="39.6" x14ac:dyDescent="0.3">
      <c r="A193" s="17" t="s">
        <v>39</v>
      </c>
      <c r="B193" s="17" t="s">
        <v>9</v>
      </c>
      <c r="C193" s="17">
        <v>2784</v>
      </c>
      <c r="D193" s="17" t="s">
        <v>165</v>
      </c>
      <c r="E193" s="17" t="s">
        <v>129</v>
      </c>
      <c r="F193" s="18">
        <v>44208</v>
      </c>
      <c r="G193" s="19" t="s">
        <v>343</v>
      </c>
      <c r="H193" s="17" t="s">
        <v>11</v>
      </c>
    </row>
    <row r="194" spans="1:8" ht="26.4" x14ac:dyDescent="0.3">
      <c r="A194" s="17" t="s">
        <v>39</v>
      </c>
      <c r="B194" s="17" t="s">
        <v>9</v>
      </c>
      <c r="C194" s="17">
        <v>2784</v>
      </c>
      <c r="D194" s="17" t="s">
        <v>165</v>
      </c>
      <c r="E194" s="17" t="s">
        <v>129</v>
      </c>
      <c r="F194" s="18">
        <v>44208</v>
      </c>
      <c r="G194" s="19" t="s">
        <v>272</v>
      </c>
      <c r="H194" s="17" t="s">
        <v>11</v>
      </c>
    </row>
    <row r="195" spans="1:8" ht="26.4" x14ac:dyDescent="0.3">
      <c r="A195" s="17" t="s">
        <v>39</v>
      </c>
      <c r="B195" s="17" t="s">
        <v>9</v>
      </c>
      <c r="C195" s="17">
        <v>2784</v>
      </c>
      <c r="D195" s="17" t="s">
        <v>165</v>
      </c>
      <c r="E195" s="17" t="s">
        <v>129</v>
      </c>
      <c r="F195" s="18">
        <v>44208</v>
      </c>
      <c r="G195" s="19" t="s">
        <v>344</v>
      </c>
      <c r="H195" s="17" t="s">
        <v>11</v>
      </c>
    </row>
    <row r="196" spans="1:8" ht="52.8" x14ac:dyDescent="0.3">
      <c r="A196" s="17" t="s">
        <v>39</v>
      </c>
      <c r="B196" s="17" t="s">
        <v>9</v>
      </c>
      <c r="C196" s="17">
        <v>2784</v>
      </c>
      <c r="D196" s="17" t="s">
        <v>165</v>
      </c>
      <c r="E196" s="17" t="s">
        <v>129</v>
      </c>
      <c r="F196" s="18">
        <v>44208</v>
      </c>
      <c r="G196" s="19" t="s">
        <v>345</v>
      </c>
      <c r="H196" s="17" t="s">
        <v>11</v>
      </c>
    </row>
    <row r="197" spans="1:8" x14ac:dyDescent="0.3">
      <c r="A197" s="17" t="s">
        <v>39</v>
      </c>
      <c r="B197" s="17" t="s">
        <v>9</v>
      </c>
      <c r="C197" s="17">
        <v>2784</v>
      </c>
      <c r="D197" s="17" t="s">
        <v>165</v>
      </c>
      <c r="E197" s="17" t="s">
        <v>129</v>
      </c>
      <c r="F197" s="18">
        <v>44208</v>
      </c>
      <c r="G197" s="19" t="s">
        <v>346</v>
      </c>
      <c r="H197" s="17" t="s">
        <v>11</v>
      </c>
    </row>
    <row r="198" spans="1:8" x14ac:dyDescent="0.3">
      <c r="A198" s="17" t="s">
        <v>39</v>
      </c>
      <c r="B198" s="17" t="s">
        <v>9</v>
      </c>
      <c r="C198" s="17">
        <v>2784</v>
      </c>
      <c r="D198" s="17" t="s">
        <v>165</v>
      </c>
      <c r="E198" s="17" t="s">
        <v>129</v>
      </c>
      <c r="F198" s="18">
        <v>44208</v>
      </c>
      <c r="G198" s="19" t="s">
        <v>347</v>
      </c>
      <c r="H198" s="17" t="s">
        <v>11</v>
      </c>
    </row>
    <row r="199" spans="1:8" ht="26.4" x14ac:dyDescent="0.3">
      <c r="A199" s="17" t="s">
        <v>39</v>
      </c>
      <c r="B199" s="17" t="s">
        <v>9</v>
      </c>
      <c r="C199" s="17">
        <v>2784</v>
      </c>
      <c r="D199" s="17" t="s">
        <v>165</v>
      </c>
      <c r="E199" s="17" t="s">
        <v>129</v>
      </c>
      <c r="F199" s="18">
        <v>44208</v>
      </c>
      <c r="G199" s="19" t="s">
        <v>348</v>
      </c>
      <c r="H199" s="17" t="s">
        <v>11</v>
      </c>
    </row>
    <row r="200" spans="1:8" x14ac:dyDescent="0.3">
      <c r="A200" s="17" t="s">
        <v>39</v>
      </c>
      <c r="B200" s="17" t="s">
        <v>9</v>
      </c>
      <c r="C200" s="17">
        <v>3140</v>
      </c>
      <c r="D200" s="17" t="s">
        <v>180</v>
      </c>
      <c r="E200" s="17" t="s">
        <v>77</v>
      </c>
      <c r="F200" s="18">
        <v>44196</v>
      </c>
      <c r="G200" s="19" t="s">
        <v>349</v>
      </c>
      <c r="H200" s="17" t="s">
        <v>16</v>
      </c>
    </row>
    <row r="201" spans="1:8" x14ac:dyDescent="0.3">
      <c r="A201" s="17" t="s">
        <v>39</v>
      </c>
      <c r="B201" s="17" t="s">
        <v>9</v>
      </c>
      <c r="C201" s="17">
        <v>3154</v>
      </c>
      <c r="D201" s="17" t="s">
        <v>180</v>
      </c>
      <c r="E201" s="17" t="s">
        <v>77</v>
      </c>
      <c r="F201" s="18">
        <v>44196</v>
      </c>
      <c r="G201" s="19" t="s">
        <v>350</v>
      </c>
      <c r="H201" s="17" t="s">
        <v>16</v>
      </c>
    </row>
    <row r="202" spans="1:8" x14ac:dyDescent="0.3">
      <c r="A202" s="17" t="s">
        <v>39</v>
      </c>
      <c r="B202" s="17" t="s">
        <v>9</v>
      </c>
      <c r="C202" s="17">
        <v>3161</v>
      </c>
      <c r="D202" s="17" t="s">
        <v>180</v>
      </c>
      <c r="E202" s="17" t="s">
        <v>77</v>
      </c>
      <c r="F202" s="18">
        <v>44196</v>
      </c>
      <c r="G202" s="19" t="s">
        <v>351</v>
      </c>
      <c r="H202" s="17" t="s">
        <v>16</v>
      </c>
    </row>
    <row r="203" spans="1:8" ht="105.6" x14ac:dyDescent="0.3">
      <c r="A203" s="17" t="s">
        <v>39</v>
      </c>
      <c r="B203" s="17" t="s">
        <v>9</v>
      </c>
      <c r="C203" s="17">
        <v>3243</v>
      </c>
      <c r="D203" s="17" t="s">
        <v>180</v>
      </c>
      <c r="E203" s="17" t="s">
        <v>77</v>
      </c>
      <c r="F203" s="18">
        <v>44196</v>
      </c>
      <c r="G203" s="19" t="s">
        <v>352</v>
      </c>
      <c r="H203" s="17" t="s">
        <v>11</v>
      </c>
    </row>
    <row r="204" spans="1:8" x14ac:dyDescent="0.3">
      <c r="A204" s="17" t="s">
        <v>39</v>
      </c>
      <c r="B204" s="17" t="s">
        <v>9</v>
      </c>
      <c r="C204" s="17">
        <v>3278</v>
      </c>
      <c r="D204" s="17" t="s">
        <v>180</v>
      </c>
      <c r="E204" s="17" t="s">
        <v>77</v>
      </c>
      <c r="F204" s="18">
        <v>44196</v>
      </c>
      <c r="G204" s="19" t="s">
        <v>353</v>
      </c>
      <c r="H204" s="17" t="s">
        <v>11</v>
      </c>
    </row>
    <row r="205" spans="1:8" x14ac:dyDescent="0.3">
      <c r="A205" s="17" t="s">
        <v>39</v>
      </c>
      <c r="B205" s="17" t="s">
        <v>9</v>
      </c>
      <c r="C205" s="17">
        <v>3282</v>
      </c>
      <c r="D205" s="17" t="s">
        <v>180</v>
      </c>
      <c r="E205" s="17" t="s">
        <v>77</v>
      </c>
      <c r="F205" s="18">
        <v>44196</v>
      </c>
      <c r="G205" s="19" t="s">
        <v>354</v>
      </c>
      <c r="H205" s="17" t="s">
        <v>11</v>
      </c>
    </row>
    <row r="206" spans="1:8" ht="26.4" x14ac:dyDescent="0.3">
      <c r="A206" s="17" t="s">
        <v>39</v>
      </c>
      <c r="B206" s="17" t="s">
        <v>9</v>
      </c>
      <c r="C206" s="17">
        <v>3807</v>
      </c>
      <c r="D206" s="17" t="s">
        <v>180</v>
      </c>
      <c r="E206" s="17" t="s">
        <v>77</v>
      </c>
      <c r="F206" s="18">
        <v>44196</v>
      </c>
      <c r="G206" s="19" t="s">
        <v>274</v>
      </c>
      <c r="H206" s="17" t="s">
        <v>16</v>
      </c>
    </row>
    <row r="207" spans="1:8" ht="26.4" x14ac:dyDescent="0.3">
      <c r="A207" s="17" t="s">
        <v>39</v>
      </c>
      <c r="B207" s="17" t="s">
        <v>9</v>
      </c>
      <c r="C207" s="17"/>
      <c r="D207" s="17" t="s">
        <v>180</v>
      </c>
      <c r="E207" s="17" t="s">
        <v>77</v>
      </c>
      <c r="F207" s="18">
        <v>44196</v>
      </c>
      <c r="G207" s="19" t="s">
        <v>355</v>
      </c>
      <c r="H207" s="17" t="s">
        <v>11</v>
      </c>
    </row>
    <row r="208" spans="1:8" ht="26.4" x14ac:dyDescent="0.3">
      <c r="A208" s="17" t="s">
        <v>39</v>
      </c>
      <c r="B208" s="17" t="s">
        <v>9</v>
      </c>
      <c r="C208" s="17"/>
      <c r="D208" s="17" t="s">
        <v>180</v>
      </c>
      <c r="E208" s="17" t="s">
        <v>77</v>
      </c>
      <c r="F208" s="18">
        <v>44196</v>
      </c>
      <c r="G208" s="19" t="s">
        <v>356</v>
      </c>
      <c r="H208" s="17" t="s">
        <v>11</v>
      </c>
    </row>
    <row r="209" spans="1:8" ht="39.6" x14ac:dyDescent="0.3">
      <c r="A209" s="17" t="s">
        <v>39</v>
      </c>
      <c r="B209" s="17" t="s">
        <v>9</v>
      </c>
      <c r="C209" s="17"/>
      <c r="D209" s="17" t="s">
        <v>180</v>
      </c>
      <c r="E209" s="17" t="s">
        <v>77</v>
      </c>
      <c r="F209" s="18">
        <v>44196</v>
      </c>
      <c r="G209" s="19" t="s">
        <v>357</v>
      </c>
      <c r="H209" s="17" t="s">
        <v>11</v>
      </c>
    </row>
    <row r="210" spans="1:8" x14ac:dyDescent="0.3">
      <c r="A210" s="17" t="s">
        <v>39</v>
      </c>
      <c r="B210" s="17" t="s">
        <v>9</v>
      </c>
      <c r="C210" s="17"/>
      <c r="D210" s="17" t="s">
        <v>180</v>
      </c>
      <c r="E210" s="17" t="s">
        <v>77</v>
      </c>
      <c r="F210" s="18">
        <v>44196</v>
      </c>
      <c r="G210" s="19" t="s">
        <v>358</v>
      </c>
      <c r="H210" s="17" t="s">
        <v>16</v>
      </c>
    </row>
    <row r="211" spans="1:8" ht="26.4" x14ac:dyDescent="0.3">
      <c r="A211" s="17" t="s">
        <v>39</v>
      </c>
      <c r="B211" s="17" t="s">
        <v>9</v>
      </c>
      <c r="C211" s="17"/>
      <c r="D211" s="17" t="s">
        <v>180</v>
      </c>
      <c r="E211" s="17" t="s">
        <v>77</v>
      </c>
      <c r="F211" s="18">
        <v>44196</v>
      </c>
      <c r="G211" s="19" t="s">
        <v>359</v>
      </c>
      <c r="H211" s="17" t="s">
        <v>16</v>
      </c>
    </row>
    <row r="212" spans="1:8" x14ac:dyDescent="0.3">
      <c r="A212" s="17" t="s">
        <v>39</v>
      </c>
      <c r="B212" s="17" t="s">
        <v>9</v>
      </c>
      <c r="C212" s="17"/>
      <c r="D212" s="17" t="s">
        <v>360</v>
      </c>
      <c r="E212" s="17" t="s">
        <v>26</v>
      </c>
      <c r="F212" s="18">
        <v>44200</v>
      </c>
      <c r="G212" s="19" t="s">
        <v>361</v>
      </c>
      <c r="H212" s="17" t="s">
        <v>11</v>
      </c>
    </row>
    <row r="213" spans="1:8" x14ac:dyDescent="0.3">
      <c r="A213" s="17" t="s">
        <v>39</v>
      </c>
      <c r="B213" s="17" t="s">
        <v>9</v>
      </c>
      <c r="C213" s="17"/>
      <c r="D213" s="17" t="s">
        <v>161</v>
      </c>
      <c r="E213" s="17" t="s">
        <v>126</v>
      </c>
      <c r="F213" s="18">
        <v>44200</v>
      </c>
      <c r="G213" s="19" t="s">
        <v>362</v>
      </c>
      <c r="H213" s="17" t="s">
        <v>11</v>
      </c>
    </row>
    <row r="214" spans="1:8" ht="39.6" x14ac:dyDescent="0.3">
      <c r="A214" s="17" t="s">
        <v>39</v>
      </c>
      <c r="B214" s="17" t="s">
        <v>9</v>
      </c>
      <c r="C214" s="17"/>
      <c r="D214" s="17" t="s">
        <v>363</v>
      </c>
      <c r="E214" s="17" t="s">
        <v>88</v>
      </c>
      <c r="F214" s="18">
        <v>44201</v>
      </c>
      <c r="G214" s="19" t="s">
        <v>364</v>
      </c>
      <c r="H214" s="17"/>
    </row>
    <row r="215" spans="1:8" x14ac:dyDescent="0.3">
      <c r="A215" s="17" t="s">
        <v>39</v>
      </c>
      <c r="B215" s="17" t="s">
        <v>9</v>
      </c>
      <c r="C215" s="17"/>
      <c r="D215" s="17" t="s">
        <v>363</v>
      </c>
      <c r="E215" s="17" t="s">
        <v>88</v>
      </c>
      <c r="F215" s="18">
        <v>44201</v>
      </c>
      <c r="G215" s="19" t="s">
        <v>365</v>
      </c>
      <c r="H215" s="17"/>
    </row>
    <row r="216" spans="1:8" x14ac:dyDescent="0.3">
      <c r="A216" s="17" t="s">
        <v>39</v>
      </c>
      <c r="B216" s="17" t="s">
        <v>9</v>
      </c>
      <c r="C216" s="17"/>
      <c r="D216" s="17" t="s">
        <v>165</v>
      </c>
      <c r="E216" s="17" t="s">
        <v>129</v>
      </c>
      <c r="F216" s="18">
        <v>44208</v>
      </c>
      <c r="G216" s="19" t="s">
        <v>366</v>
      </c>
      <c r="H216" s="17" t="s">
        <v>11</v>
      </c>
    </row>
    <row r="217" spans="1:8" x14ac:dyDescent="0.3">
      <c r="A217" s="5" t="s">
        <v>39</v>
      </c>
      <c r="B217" s="5" t="s">
        <v>9</v>
      </c>
      <c r="C217" s="5">
        <v>20</v>
      </c>
      <c r="D217" s="5" t="s">
        <v>367</v>
      </c>
      <c r="E217" s="5" t="s">
        <v>105</v>
      </c>
      <c r="F217" s="6">
        <v>44209</v>
      </c>
      <c r="G217" s="8" t="s">
        <v>368</v>
      </c>
      <c r="H217" s="5"/>
    </row>
    <row r="218" spans="1:8" x14ac:dyDescent="0.3">
      <c r="A218" s="17" t="s">
        <v>39</v>
      </c>
      <c r="B218" s="17" t="s">
        <v>9</v>
      </c>
      <c r="C218" s="17">
        <v>53</v>
      </c>
      <c r="D218" s="17" t="s">
        <v>367</v>
      </c>
      <c r="E218" s="17" t="s">
        <v>105</v>
      </c>
      <c r="F218" s="18">
        <v>44209</v>
      </c>
      <c r="G218" s="19" t="s">
        <v>369</v>
      </c>
      <c r="H218" s="17"/>
    </row>
    <row r="219" spans="1:8" x14ac:dyDescent="0.3">
      <c r="A219" s="17" t="s">
        <v>39</v>
      </c>
      <c r="B219" s="17" t="s">
        <v>9</v>
      </c>
      <c r="C219" s="17">
        <v>63</v>
      </c>
      <c r="D219" s="17" t="s">
        <v>367</v>
      </c>
      <c r="E219" s="17" t="s">
        <v>105</v>
      </c>
      <c r="F219" s="18">
        <v>44209</v>
      </c>
      <c r="G219" s="19" t="s">
        <v>370</v>
      </c>
      <c r="H219" s="17"/>
    </row>
    <row r="220" spans="1:8" ht="26.4" x14ac:dyDescent="0.3">
      <c r="A220" s="17" t="s">
        <v>39</v>
      </c>
      <c r="B220" s="17" t="s">
        <v>9</v>
      </c>
      <c r="C220" s="17">
        <v>75</v>
      </c>
      <c r="D220" s="17" t="s">
        <v>367</v>
      </c>
      <c r="E220" s="17" t="s">
        <v>105</v>
      </c>
      <c r="F220" s="18">
        <v>44209</v>
      </c>
      <c r="G220" s="19" t="s">
        <v>371</v>
      </c>
      <c r="H220" s="17"/>
    </row>
    <row r="221" spans="1:8" ht="26.4" x14ac:dyDescent="0.3">
      <c r="A221" s="17" t="s">
        <v>39</v>
      </c>
      <c r="B221" s="17" t="s">
        <v>9</v>
      </c>
      <c r="C221" s="17">
        <v>97</v>
      </c>
      <c r="D221" s="17" t="s">
        <v>367</v>
      </c>
      <c r="E221" s="17" t="s">
        <v>105</v>
      </c>
      <c r="F221" s="18">
        <v>44209</v>
      </c>
      <c r="G221" s="19" t="s">
        <v>372</v>
      </c>
      <c r="H221" s="17"/>
    </row>
    <row r="222" spans="1:8" ht="26.4" x14ac:dyDescent="0.3">
      <c r="A222" s="17" t="s">
        <v>39</v>
      </c>
      <c r="B222" s="17" t="s">
        <v>9</v>
      </c>
      <c r="C222" s="17">
        <v>113</v>
      </c>
      <c r="D222" s="17" t="s">
        <v>367</v>
      </c>
      <c r="E222" s="17" t="s">
        <v>105</v>
      </c>
      <c r="F222" s="18">
        <v>44209</v>
      </c>
      <c r="G222" s="19" t="s">
        <v>372</v>
      </c>
      <c r="H222" s="17"/>
    </row>
    <row r="223" spans="1:8" x14ac:dyDescent="0.3">
      <c r="A223" s="17" t="s">
        <v>39</v>
      </c>
      <c r="B223" s="17" t="s">
        <v>9</v>
      </c>
      <c r="C223" s="17">
        <v>135</v>
      </c>
      <c r="D223" s="17" t="s">
        <v>367</v>
      </c>
      <c r="E223" s="17" t="s">
        <v>105</v>
      </c>
      <c r="F223" s="18">
        <v>44209</v>
      </c>
      <c r="G223" s="19" t="s">
        <v>373</v>
      </c>
      <c r="H223" s="17"/>
    </row>
    <row r="224" spans="1:8" ht="39.6" x14ac:dyDescent="0.3">
      <c r="A224" s="17" t="s">
        <v>39</v>
      </c>
      <c r="B224" s="17" t="s">
        <v>9</v>
      </c>
      <c r="C224" s="17">
        <v>158</v>
      </c>
      <c r="D224" s="17" t="s">
        <v>367</v>
      </c>
      <c r="E224" s="17" t="s">
        <v>105</v>
      </c>
      <c r="F224" s="18">
        <v>44209</v>
      </c>
      <c r="G224" s="19" t="s">
        <v>374</v>
      </c>
      <c r="H224" s="17"/>
    </row>
    <row r="225" spans="1:8" x14ac:dyDescent="0.3">
      <c r="A225" s="17" t="s">
        <v>39</v>
      </c>
      <c r="B225" s="17" t="s">
        <v>9</v>
      </c>
      <c r="C225" s="17">
        <v>206</v>
      </c>
      <c r="D225" s="17" t="s">
        <v>367</v>
      </c>
      <c r="E225" s="17" t="s">
        <v>105</v>
      </c>
      <c r="F225" s="18">
        <v>44209</v>
      </c>
      <c r="G225" s="19" t="s">
        <v>373</v>
      </c>
      <c r="H225" s="17"/>
    </row>
    <row r="226" spans="1:8" x14ac:dyDescent="0.3">
      <c r="A226" s="17" t="s">
        <v>39</v>
      </c>
      <c r="B226" s="17" t="s">
        <v>9</v>
      </c>
      <c r="C226" s="17">
        <v>328</v>
      </c>
      <c r="D226" s="17" t="s">
        <v>367</v>
      </c>
      <c r="E226" s="17" t="s">
        <v>105</v>
      </c>
      <c r="F226" s="18">
        <v>44209</v>
      </c>
      <c r="G226" s="19" t="s">
        <v>375</v>
      </c>
      <c r="H226" s="17"/>
    </row>
    <row r="227" spans="1:8" ht="26.4" x14ac:dyDescent="0.3">
      <c r="A227" s="17" t="s">
        <v>39</v>
      </c>
      <c r="B227" s="17" t="s">
        <v>9</v>
      </c>
      <c r="C227" s="17">
        <v>542</v>
      </c>
      <c r="D227" s="17" t="s">
        <v>367</v>
      </c>
      <c r="E227" s="17" t="s">
        <v>105</v>
      </c>
      <c r="F227" s="18">
        <v>44209</v>
      </c>
      <c r="G227" s="19" t="s">
        <v>376</v>
      </c>
      <c r="H227" s="17"/>
    </row>
    <row r="228" spans="1:8" ht="26.4" x14ac:dyDescent="0.3">
      <c r="A228" s="17" t="s">
        <v>39</v>
      </c>
      <c r="B228" s="17" t="s">
        <v>9</v>
      </c>
      <c r="C228" s="17">
        <v>620</v>
      </c>
      <c r="D228" s="17" t="s">
        <v>367</v>
      </c>
      <c r="E228" s="17" t="s">
        <v>105</v>
      </c>
      <c r="F228" s="18">
        <v>44209</v>
      </c>
      <c r="G228" s="19" t="s">
        <v>377</v>
      </c>
      <c r="H228" s="17"/>
    </row>
    <row r="229" spans="1:8" ht="26.4" x14ac:dyDescent="0.3">
      <c r="A229" s="17" t="s">
        <v>39</v>
      </c>
      <c r="B229" s="17" t="s">
        <v>9</v>
      </c>
      <c r="C229" s="17">
        <v>610</v>
      </c>
      <c r="D229" s="17" t="s">
        <v>367</v>
      </c>
      <c r="E229" s="17" t="s">
        <v>105</v>
      </c>
      <c r="F229" s="18">
        <v>44209</v>
      </c>
      <c r="G229" s="19" t="s">
        <v>378</v>
      </c>
      <c r="H229" s="17"/>
    </row>
    <row r="230" spans="1:8" ht="52.8" x14ac:dyDescent="0.3">
      <c r="A230" s="17" t="s">
        <v>39</v>
      </c>
      <c r="B230" s="17" t="s">
        <v>9</v>
      </c>
      <c r="C230" s="17">
        <v>703</v>
      </c>
      <c r="D230" s="17" t="s">
        <v>367</v>
      </c>
      <c r="E230" s="17" t="s">
        <v>105</v>
      </c>
      <c r="F230" s="18">
        <v>44209</v>
      </c>
      <c r="G230" s="19" t="s">
        <v>379</v>
      </c>
      <c r="H230" s="17"/>
    </row>
    <row r="231" spans="1:8" ht="66" x14ac:dyDescent="0.3">
      <c r="A231" s="17" t="s">
        <v>39</v>
      </c>
      <c r="B231" s="17" t="s">
        <v>9</v>
      </c>
      <c r="C231" s="17">
        <v>703</v>
      </c>
      <c r="D231" s="17" t="s">
        <v>367</v>
      </c>
      <c r="E231" s="17" t="s">
        <v>105</v>
      </c>
      <c r="F231" s="18">
        <v>44209</v>
      </c>
      <c r="G231" s="19" t="s">
        <v>380</v>
      </c>
      <c r="H231" s="17"/>
    </row>
    <row r="232" spans="1:8" ht="66" x14ac:dyDescent="0.3">
      <c r="A232" s="17" t="s">
        <v>39</v>
      </c>
      <c r="B232" s="17" t="s">
        <v>9</v>
      </c>
      <c r="C232" s="17">
        <v>711</v>
      </c>
      <c r="D232" s="17" t="s">
        <v>367</v>
      </c>
      <c r="E232" s="17" t="s">
        <v>105</v>
      </c>
      <c r="F232" s="18">
        <v>44209</v>
      </c>
      <c r="G232" s="19" t="s">
        <v>381</v>
      </c>
      <c r="H232" s="17"/>
    </row>
    <row r="233" spans="1:8" ht="52.8" x14ac:dyDescent="0.3">
      <c r="A233" s="17" t="s">
        <v>39</v>
      </c>
      <c r="B233" s="17" t="s">
        <v>9</v>
      </c>
      <c r="C233" s="17">
        <v>711</v>
      </c>
      <c r="D233" s="17" t="s">
        <v>367</v>
      </c>
      <c r="E233" s="17" t="s">
        <v>105</v>
      </c>
      <c r="F233" s="18">
        <v>44209</v>
      </c>
      <c r="G233" s="19" t="s">
        <v>382</v>
      </c>
      <c r="H233" s="17"/>
    </row>
    <row r="234" spans="1:8" ht="66" x14ac:dyDescent="0.3">
      <c r="A234" s="17" t="s">
        <v>39</v>
      </c>
      <c r="B234" s="17" t="s">
        <v>9</v>
      </c>
      <c r="C234" s="17">
        <v>711</v>
      </c>
      <c r="D234" s="17" t="s">
        <v>367</v>
      </c>
      <c r="E234" s="17" t="s">
        <v>105</v>
      </c>
      <c r="F234" s="18">
        <v>44209</v>
      </c>
      <c r="G234" s="19" t="s">
        <v>383</v>
      </c>
      <c r="H234" s="17"/>
    </row>
    <row r="235" spans="1:8" ht="66" x14ac:dyDescent="0.3">
      <c r="A235" s="17" t="s">
        <v>39</v>
      </c>
      <c r="B235" s="17" t="s">
        <v>9</v>
      </c>
      <c r="C235" s="17">
        <v>770</v>
      </c>
      <c r="D235" s="17" t="s">
        <v>367</v>
      </c>
      <c r="E235" s="17" t="s">
        <v>105</v>
      </c>
      <c r="F235" s="18">
        <v>44209</v>
      </c>
      <c r="G235" s="19" t="s">
        <v>384</v>
      </c>
      <c r="H235" s="17"/>
    </row>
    <row r="236" spans="1:8" ht="39.6" x14ac:dyDescent="0.3">
      <c r="A236" s="17" t="s">
        <v>39</v>
      </c>
      <c r="B236" s="17" t="s">
        <v>9</v>
      </c>
      <c r="C236" s="17">
        <v>785</v>
      </c>
      <c r="D236" s="17" t="s">
        <v>367</v>
      </c>
      <c r="E236" s="17" t="s">
        <v>105</v>
      </c>
      <c r="F236" s="18">
        <v>44209</v>
      </c>
      <c r="G236" s="19" t="s">
        <v>385</v>
      </c>
      <c r="H236" s="17"/>
    </row>
    <row r="237" spans="1:8" ht="79.2" x14ac:dyDescent="0.3">
      <c r="A237" s="17" t="s">
        <v>39</v>
      </c>
      <c r="B237" s="17" t="s">
        <v>9</v>
      </c>
      <c r="C237" s="17">
        <v>865</v>
      </c>
      <c r="D237" s="17" t="s">
        <v>367</v>
      </c>
      <c r="E237" s="17" t="s">
        <v>105</v>
      </c>
      <c r="F237" s="18">
        <v>44209</v>
      </c>
      <c r="G237" s="19" t="s">
        <v>386</v>
      </c>
      <c r="H237" s="17"/>
    </row>
    <row r="238" spans="1:8" ht="26.4" x14ac:dyDescent="0.3">
      <c r="A238" s="17" t="s">
        <v>39</v>
      </c>
      <c r="B238" s="17" t="s">
        <v>9</v>
      </c>
      <c r="C238" s="17">
        <v>1161</v>
      </c>
      <c r="D238" s="17" t="s">
        <v>367</v>
      </c>
      <c r="E238" s="17" t="s">
        <v>105</v>
      </c>
      <c r="F238" s="18">
        <v>44209</v>
      </c>
      <c r="G238" s="19" t="s">
        <v>387</v>
      </c>
      <c r="H238" s="17"/>
    </row>
    <row r="239" spans="1:8" ht="105.6" x14ac:dyDescent="0.3">
      <c r="A239" s="17" t="s">
        <v>39</v>
      </c>
      <c r="B239" s="17" t="s">
        <v>9</v>
      </c>
      <c r="C239" s="17">
        <v>1154</v>
      </c>
      <c r="D239" s="17" t="s">
        <v>367</v>
      </c>
      <c r="E239" s="17" t="s">
        <v>105</v>
      </c>
      <c r="F239" s="18">
        <v>44209</v>
      </c>
      <c r="G239" s="19" t="s">
        <v>388</v>
      </c>
      <c r="H239" s="17"/>
    </row>
    <row r="240" spans="1:8" ht="39.6" x14ac:dyDescent="0.3">
      <c r="A240" s="17" t="s">
        <v>39</v>
      </c>
      <c r="B240" s="17" t="s">
        <v>9</v>
      </c>
      <c r="C240" s="17">
        <v>1177</v>
      </c>
      <c r="D240" s="17" t="s">
        <v>367</v>
      </c>
      <c r="E240" s="17" t="s">
        <v>105</v>
      </c>
      <c r="F240" s="18">
        <v>44209</v>
      </c>
      <c r="G240" s="19" t="s">
        <v>389</v>
      </c>
      <c r="H240" s="17"/>
    </row>
    <row r="241" spans="1:8" ht="52.8" x14ac:dyDescent="0.3">
      <c r="A241" s="17" t="s">
        <v>39</v>
      </c>
      <c r="B241" s="17" t="s">
        <v>9</v>
      </c>
      <c r="C241" s="17">
        <v>1177</v>
      </c>
      <c r="D241" s="17" t="s">
        <v>367</v>
      </c>
      <c r="E241" s="17" t="s">
        <v>105</v>
      </c>
      <c r="F241" s="18">
        <v>44209</v>
      </c>
      <c r="G241" s="19" t="s">
        <v>390</v>
      </c>
      <c r="H241" s="17"/>
    </row>
  </sheetData>
  <dataValidations count="3">
    <dataValidation allowBlank="1" showInputMessage="1" showErrorMessage="1" errorTitle="Error" error="You must provide this information." promptTitle="Name" prompt="Please enter first and last name." sqref="D2:D131"/>
    <dataValidation type="whole" operator="greaterThan" allowBlank="1" showInputMessage="1" showErrorMessage="1" errorTitle="Error" error="You must include this information." promptTitle="Line Number" prompt="Enter the line number from the document PDF that corresponds to your comment." sqref="C2:C131">
      <formula1>0</formula1>
    </dataValidation>
    <dataValidation type="date" operator="greaterThan" allowBlank="1" showInputMessage="1" showErrorMessage="1" promptTitle="Date" prompt="Please enter date as MM/DD/YYYY" sqref="F1:F1048576">
      <formula1>43879</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showInputMessage="1" showErrorMessage="1">
          <x14:formula1>
            <xm:f>DropDownLists!$D$2:$D$12</xm:f>
          </x14:formula1>
          <xm:sqref>B2:B131</xm:sqref>
        </x14:dataValidation>
        <x14:dataValidation type="list" showInputMessage="1" showErrorMessage="1">
          <x14:formula1>
            <xm:f>DropDownLists!$F$2:$F$108</xm:f>
          </x14:formula1>
          <xm:sqref>E2:E131</xm:sqref>
        </x14:dataValidation>
        <x14:dataValidation type="list" allowBlank="1" showInputMessage="1" showErrorMessage="1" promptTitle="Comment Code" prompt="Please select category from the drop down menu.">
          <x14:formula1>
            <xm:f>DropDownLists!$H$2:$H$4</xm:f>
          </x14:formula1>
          <xm:sqref>H2:H131</xm:sqref>
        </x14:dataValidation>
        <x14:dataValidation type="list" allowBlank="1" showInputMessage="1" showErrorMessage="1">
          <x14:formula1>
            <xm:f>DropDownLists!$D$2:$D$12</xm:f>
          </x14:formula1>
          <xm:sqref>B132:C1048576</xm:sqref>
        </x14:dataValidation>
        <x14:dataValidation type="list" allowBlank="1" showInputMessage="1" showErrorMessage="1">
          <x14:formula1>
            <xm:f>DropDownLists!$A$2:$A$9</xm:f>
          </x14:formula1>
          <xm:sqref>A1:A1048576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7ED565BBD1434694F55D60D1AC51F4" ma:contentTypeVersion="4" ma:contentTypeDescription="Create a new document." ma:contentTypeScope="" ma:versionID="ee249dc0a406b10b84e22323f148e259">
  <xsd:schema xmlns:xsd="http://www.w3.org/2001/XMLSchema" xmlns:xs="http://www.w3.org/2001/XMLSchema" xmlns:p="http://schemas.microsoft.com/office/2006/metadata/properties" xmlns:ns2="81b753b0-5f84-4476-b087-97d9c3e0d4e3" xmlns:ns3="fa9a4940-7a8b-4399-b0b9-597dee2fdc40" xmlns:ns4="ef268caf-1fb8-457d-9d19-5700d63503a6" targetNamespace="http://schemas.microsoft.com/office/2006/metadata/properties" ma:root="true" ma:fieldsID="0764d0944c6b9679e62927a78d6cad85" ns2:_="" ns3:_="" ns4:_="">
    <xsd:import namespace="81b753b0-5f84-4476-b087-97d9c3e0d4e3"/>
    <xsd:import namespace="fa9a4940-7a8b-4399-b0b9-597dee2fdc40"/>
    <xsd:import namespace="ef268caf-1fb8-457d-9d19-5700d63503a6"/>
    <xsd:element name="properties">
      <xsd:complexType>
        <xsd:sequence>
          <xsd:element name="documentManagement">
            <xsd:complexType>
              <xsd:all>
                <xsd:element ref="ns2:WRIA"/>
                <xsd:element ref="ns2:Accessibility" minOccurs="0"/>
                <xsd:element ref="ns2:EZview" minOccurs="0"/>
                <xsd:element ref="ns3:SharedWithUser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b753b0-5f84-4476-b087-97d9c3e0d4e3" elementFormDefault="qualified">
    <xsd:import namespace="http://schemas.microsoft.com/office/2006/documentManagement/types"/>
    <xsd:import namespace="http://schemas.microsoft.com/office/infopath/2007/PartnerControls"/>
    <xsd:element name="WRIA" ma:index="8" ma:displayName="WRIA" ma:default="Multiple" ma:description="Committee's WRIA" ma:format="Dropdown" ma:internalName="WRIA">
      <xsd:simpleType>
        <xsd:restriction base="dms:Choice">
          <xsd:enumeration value="7"/>
          <xsd:enumeration value="8"/>
          <xsd:enumeration value="9"/>
          <xsd:enumeration value="10"/>
          <xsd:enumeration value="12"/>
          <xsd:enumeration value="Multiple"/>
          <xsd:enumeration value="13"/>
          <xsd:enumeration value="14"/>
          <xsd:enumeration value="15"/>
        </xsd:restriction>
      </xsd:simpleType>
    </xsd:element>
    <xsd:element name="Accessibility" ma:index="9" nillable="true" ma:displayName="Accessibility" ma:default="Needs review" ma:description="Status of Accessibility check." ma:format="Dropdown" ma:internalName="Accessibility">
      <xsd:simpleType>
        <xsd:restriction base="dms:Choice">
          <xsd:enumeration value="Sent Back to Planner"/>
          <xsd:enumeration value="Needs review"/>
          <xsd:enumeration value="In Progress"/>
          <xsd:enumeration value="Completed"/>
          <xsd:enumeration value="Does Not Pass"/>
        </xsd:restriction>
      </xsd:simpleType>
    </xsd:element>
    <xsd:element name="EZview" ma:index="10" nillable="true" ma:displayName="EZview" ma:default="Needs to be posted" ma:description="Status of document on EZview." ma:format="Dropdown" ma:internalName="EZview">
      <xsd:simpleType>
        <xsd:restriction base="dms:Choice">
          <xsd:enumeration value="Needs to be posted"/>
          <xsd:enumeration value="Pending review"/>
          <xsd:enumeration value="Posted"/>
          <xsd:enumeration value="Removed"/>
        </xsd:restriction>
      </xsd:simpleType>
    </xsd:element>
  </xsd:schema>
  <xsd:schema xmlns:xsd="http://www.w3.org/2001/XMLSchema" xmlns:xs="http://www.w3.org/2001/XMLSchema" xmlns:dms="http://schemas.microsoft.com/office/2006/documentManagement/types" xmlns:pc="http://schemas.microsoft.com/office/infopath/2007/PartnerControls" targetNamespace="fa9a4940-7a8b-4399-b0b9-597dee2fdc4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268caf-1fb8-457d-9d19-5700d63503a6"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Zview xmlns="81b753b0-5f84-4476-b087-97d9c3e0d4e3">Needs to be posted</EZview>
    <WRIA xmlns="81b753b0-5f84-4476-b087-97d9c3e0d4e3">15</WRIA>
    <Accessibility xmlns="81b753b0-5f84-4476-b087-97d9c3e0d4e3">Needs review</Accessibility>
    <_dlc_DocId xmlns="ef268caf-1fb8-457d-9d19-5700d63503a6">Z7ARTAUZ4RFD-1961471117-723</_dlc_DocId>
    <_dlc_DocIdUrl xmlns="ef268caf-1fb8-457d-9d19-5700d63503a6">
      <Url>http://teams/sites/WR/srs/_layouts/15/DocIdRedir.aspx?ID=Z7ARTAUZ4RFD-1961471117-723</Url>
      <Description>Z7ARTAUZ4RFD-1961471117-723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DEAA185-BDAE-40B5-B789-C9EB6657D1A0}"/>
</file>

<file path=customXml/itemProps2.xml><?xml version="1.0" encoding="utf-8"?>
<ds:datastoreItem xmlns:ds="http://schemas.openxmlformats.org/officeDocument/2006/customXml" ds:itemID="{541FD3A7-D6EE-4CCC-9E78-2910B6106FC3}"/>
</file>

<file path=customXml/itemProps3.xml><?xml version="1.0" encoding="utf-8"?>
<ds:datastoreItem xmlns:ds="http://schemas.openxmlformats.org/officeDocument/2006/customXml" ds:itemID="{F293F534-5B11-4365-BC97-BAE64BAAB941}"/>
</file>

<file path=customXml/itemProps4.xml><?xml version="1.0" encoding="utf-8"?>
<ds:datastoreItem xmlns:ds="http://schemas.openxmlformats.org/officeDocument/2006/customXml" ds:itemID="{C0C4FEC8-CE0E-4E8F-ABA0-2A37F7762E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DropDownLists</vt: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WRIA 15 Plan Comment Tracker</dc:title>
  <dc:subject/>
  <dc:creator>Administrator</dc:creator>
  <cp:keywords/>
  <dc:description/>
  <cp:lastModifiedBy>Vynne McKinstry, Stacy J. (ECY)</cp:lastModifiedBy>
  <cp:revision/>
  <dcterms:created xsi:type="dcterms:W3CDTF">2020-02-11T21:44:51Z</dcterms:created>
  <dcterms:modified xsi:type="dcterms:W3CDTF">2021-01-14T21:55:11Z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0x010100E87ED565BBD1434694F55D60D1AC51F4</vt:lpwstr>
  </property>
  <property fmtid="{D5CDD505-2E9C-101B-9397-08002B2CF9AE}" pid="3" name="_dlc_DocIdItemGuid">
    <vt:lpwstr>7871b609-c2fc-459a-9e46-fbdd8aa3b864</vt:lpwstr>
  </property>
</Properties>
</file>